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180" tabRatio="909" activeTab="16"/>
  </bookViews>
  <sheets>
    <sheet name="FRONT PAGE" sheetId="1" r:id="rId1"/>
    <sheet name="INDEX" sheetId="2" r:id="rId2"/>
    <sheet name="Q1" sheetId="3" r:id="rId3"/>
    <sheet name="Q2" sheetId="4" r:id="rId4"/>
    <sheet name="Q3" sheetId="5" r:id="rId5"/>
    <sheet name="Q4" sheetId="6" r:id="rId6"/>
    <sheet name="Q5 Summary" sheetId="7" r:id="rId7"/>
    <sheet name="Q5 0" sheetId="8" r:id="rId8"/>
    <sheet name="Q5 1" sheetId="9" r:id="rId9"/>
    <sheet name="Q5 2" sheetId="10" r:id="rId10"/>
    <sheet name="Q5 3" sheetId="11" r:id="rId11"/>
    <sheet name="Q5 4" sheetId="12" r:id="rId12"/>
    <sheet name="Q5 5" sheetId="13" r:id="rId13"/>
    <sheet name="Q5 6" sheetId="14" r:id="rId14"/>
    <sheet name="Q6" sheetId="15" r:id="rId15"/>
    <sheet name="Q7" sheetId="16" r:id="rId16"/>
    <sheet name="Q8" sheetId="17" r:id="rId17"/>
  </sheets>
  <definedNames>
    <definedName name="_xlfn.IFERROR" hidden="1">#NAME?</definedName>
    <definedName name="_xlnm.Print_Titles" localSheetId="2">'Q1'!$1:$2</definedName>
    <definedName name="_xlnm.Print_Titles" localSheetId="3">'Q2'!$1:$2</definedName>
    <definedName name="_xlnm.Print_Titles" localSheetId="4">'Q3'!$1:$2</definedName>
    <definedName name="_xlnm.Print_Titles" localSheetId="5">'Q4'!$1:$2</definedName>
    <definedName name="_xlnm.Print_Titles" localSheetId="7">'Q5 0'!$1:$2</definedName>
    <definedName name="_xlnm.Print_Titles" localSheetId="8">'Q5 1'!$1:$2</definedName>
    <definedName name="_xlnm.Print_Titles" localSheetId="9">'Q5 2'!$1:$2</definedName>
    <definedName name="_xlnm.Print_Titles" localSheetId="10">'Q5 3'!$1:$2</definedName>
    <definedName name="_xlnm.Print_Titles" localSheetId="11">'Q5 4'!$1:$2</definedName>
    <definedName name="_xlnm.Print_Titles" localSheetId="12">'Q5 5'!$1:$2</definedName>
    <definedName name="_xlnm.Print_Titles" localSheetId="13">'Q5 6'!$1:$2</definedName>
    <definedName name="_xlnm.Print_Titles" localSheetId="6">'Q5 Summary'!$2:$2</definedName>
    <definedName name="_xlnm.Print_Titles" localSheetId="14">'Q6'!$1:$2</definedName>
    <definedName name="_xlnm.Print_Titles" localSheetId="15">'Q7'!$1:$2</definedName>
    <definedName name="_xlnm.Print_Titles" localSheetId="16">'Q8'!$1:$2</definedName>
  </definedNames>
  <calcPr fullCalcOnLoad="1"/>
</workbook>
</file>

<file path=xl/sharedStrings.xml><?xml version="1.0" encoding="utf-8"?>
<sst xmlns="http://schemas.openxmlformats.org/spreadsheetml/2006/main" count="1048" uniqueCount="177">
  <si>
    <t>Age</t>
  </si>
  <si>
    <t>Region</t>
  </si>
  <si>
    <t>EU Referendum Past Vote</t>
  </si>
  <si>
    <t>Total</t>
  </si>
  <si>
    <t>Male</t>
  </si>
  <si>
    <t>Female</t>
  </si>
  <si>
    <t>18-34</t>
  </si>
  <si>
    <t>35-54</t>
  </si>
  <si>
    <t>55+</t>
  </si>
  <si>
    <t>18 to 24</t>
  </si>
  <si>
    <t>25 to 34</t>
  </si>
  <si>
    <t>35 to 44</t>
  </si>
  <si>
    <t>45 to 54</t>
  </si>
  <si>
    <t>55 to 64</t>
  </si>
  <si>
    <t>65+</t>
  </si>
  <si>
    <t>North East</t>
  </si>
  <si>
    <t>North West</t>
  </si>
  <si>
    <t>Yorks &amp; Humber</t>
  </si>
  <si>
    <t>East Midlands</t>
  </si>
  <si>
    <t>West Midlands</t>
  </si>
  <si>
    <t>East of England</t>
  </si>
  <si>
    <t>London</t>
  </si>
  <si>
    <t>South East</t>
  </si>
  <si>
    <t>South West</t>
  </si>
  <si>
    <t>Wales</t>
  </si>
  <si>
    <t>Scotland</t>
  </si>
  <si>
    <t>ABC1</t>
  </si>
  <si>
    <t>C2DE</t>
  </si>
  <si>
    <t>Urban area - cities or towns</t>
  </si>
  <si>
    <t>Suburban area – residential areas on the outskirts of cities and towns</t>
  </si>
  <si>
    <t>Rural area - villages or hamlets</t>
  </si>
  <si>
    <t>Conservatives</t>
  </si>
  <si>
    <t>Labour</t>
  </si>
  <si>
    <t>Liberal Democrats</t>
  </si>
  <si>
    <t>Scottish National Party</t>
  </si>
  <si>
    <t>Plaid Cymru</t>
  </si>
  <si>
    <t>UKIP</t>
  </si>
  <si>
    <t>Green</t>
  </si>
  <si>
    <t>Some other party</t>
  </si>
  <si>
    <t>Did not vote</t>
  </si>
  <si>
    <t>Unsure / can’t remember</t>
  </si>
  <si>
    <t>Prefer not to say</t>
  </si>
  <si>
    <t>Remain</t>
  </si>
  <si>
    <t>Leave</t>
  </si>
  <si>
    <t>Q1</t>
  </si>
  <si>
    <t>Don’t know</t>
  </si>
  <si>
    <t>Q2</t>
  </si>
  <si>
    <t>Strongly agree</t>
  </si>
  <si>
    <t>Somewhat agree</t>
  </si>
  <si>
    <t>Neither agree nor disagree</t>
  </si>
  <si>
    <t>Somewhat disagree</t>
  </si>
  <si>
    <t>Strongly disagree</t>
  </si>
  <si>
    <t>Q3</t>
  </si>
  <si>
    <t>Q4</t>
  </si>
  <si>
    <t>Ships</t>
  </si>
  <si>
    <t>Heavy industry</t>
  </si>
  <si>
    <t>None of these</t>
  </si>
  <si>
    <t>Q5 0</t>
  </si>
  <si>
    <t>Q5 1</t>
  </si>
  <si>
    <t>Q5 2</t>
  </si>
  <si>
    <t>Q5 3</t>
  </si>
  <si>
    <t>Q5 4</t>
  </si>
  <si>
    <t>Q5 5</t>
  </si>
  <si>
    <t>Q5 6</t>
  </si>
  <si>
    <t>Q6</t>
  </si>
  <si>
    <t>Q7</t>
  </si>
  <si>
    <t>In a normal week, which of the following modes of transport do you use? Pick as many as apply.</t>
  </si>
  <si>
    <t>Petrol vehicle</t>
  </si>
  <si>
    <t>Diesel vehicle</t>
  </si>
  <si>
    <t>Hybrid or electric vehicle</t>
  </si>
  <si>
    <t>Bus</t>
  </si>
  <si>
    <t>Overground train</t>
  </si>
  <si>
    <t>Underground/Metro</t>
  </si>
  <si>
    <t>Bicycle</t>
  </si>
  <si>
    <t>Walking</t>
  </si>
  <si>
    <t>Tram</t>
  </si>
  <si>
    <t>Taxi</t>
  </si>
  <si>
    <t>Coach</t>
  </si>
  <si>
    <t>Other</t>
  </si>
  <si>
    <t>You mentioned you do not use a hybrid or electric vehicle. Which of the following factors, if any, are preventing you from buying an electric or hybrid vehicle? Choose all that apply to you.</t>
  </si>
  <si>
    <t>Lack of suitable charging space at home</t>
  </si>
  <si>
    <t>Lack of charging points on the road network</t>
  </si>
  <si>
    <t>Concern about short battery life</t>
  </si>
  <si>
    <t>High upfront cost</t>
  </si>
  <si>
    <t>Concern about poor performance</t>
  </si>
  <si>
    <t>Preference for familiar brands or models</t>
  </si>
  <si>
    <t>Unattractive designs of electric vehicles</t>
  </si>
  <si>
    <t>Lack of funds to buy any car</t>
  </si>
  <si>
    <t>No need or wish to buy any car</t>
  </si>
  <si>
    <t>Not available second-hand</t>
  </si>
  <si>
    <t>Don’t really understand what they are</t>
  </si>
  <si>
    <t>Never considered it</t>
  </si>
  <si>
    <t>I cannot drive</t>
  </si>
  <si>
    <t>Another factor</t>
  </si>
  <si>
    <t>To what extent are you concerned about the impact of air pollution on your and other people’s health?</t>
  </si>
  <si>
    <t>Very concerned</t>
  </si>
  <si>
    <t>Somewhat concerned</t>
  </si>
  <si>
    <t>Not very concerned</t>
  </si>
  <si>
    <t>Not at all concerned</t>
  </si>
  <si>
    <t>Which of the following sources of air pollution are you most concerned about? Pick up to three.</t>
  </si>
  <si>
    <t>Diesel vehicles</t>
  </si>
  <si>
    <t>Petrol vehicles</t>
  </si>
  <si>
    <t>Wood-burning stoves</t>
  </si>
  <si>
    <t>Open wood fires in people’s homes</t>
  </si>
  <si>
    <t>Outdoor wood fires</t>
  </si>
  <si>
    <t>Pesticides</t>
  </si>
  <si>
    <t>Animal waste</t>
  </si>
  <si>
    <t>Diesel generators</t>
  </si>
  <si>
    <t>Construction sites</t>
  </si>
  <si>
    <t>Coal-fired power stations</t>
  </si>
  <si>
    <t>Air pollution is a significant health risk to me and my family</t>
  </si>
  <si>
    <t>The government is not doing enough to protect me and my family from air pollution</t>
  </si>
  <si>
    <t>The UK should have cleaner air than other European countries</t>
  </si>
  <si>
    <t>The government should reduce air pollution below its current levels</t>
  </si>
  <si>
    <t>Stronger air pollution laws are an economic opportunity for the UK to develop cleaner industries</t>
  </si>
  <si>
    <t>I would be more likely to vote for a political party that would cut air pollution</t>
  </si>
  <si>
    <t>I’m not really worried about levels of air pollution</t>
  </si>
  <si>
    <t>Which, if any, of the following measures would you support to tackle air pollution? Pick as many as apply.</t>
  </si>
  <si>
    <t>Banning the use of polluting vehicles in city centres</t>
  </si>
  <si>
    <t>New charges for polluting vehicles driving in city centres</t>
  </si>
  <si>
    <t>Higher parking fees for polluting vehicles</t>
  </si>
  <si>
    <t>Reducing the number of parking spaces in areas with high levels of pollution</t>
  </si>
  <si>
    <t>Investing in public transport to encourage more people to use it</t>
  </si>
  <si>
    <t>Subsidising public transport for owners of polluting vehicles</t>
  </si>
  <si>
    <t>Banning the sale of new petrol and diesel cars in the next ten years (those who already own a petrol or diesel car could continue to use it)</t>
  </si>
  <si>
    <t>Higher road and fuel taxes for polluting vehicles</t>
  </si>
  <si>
    <t>Building more bike lanes in areas where there is high pollution</t>
  </si>
  <si>
    <t>Creating more green spaces and planting more trees in urban areas</t>
  </si>
  <si>
    <t>Offering diesel vehicle owners money off a new electric vehicle</t>
  </si>
  <si>
    <t>Ending tax breaks for diesel used in generators and machinery</t>
  </si>
  <si>
    <t>Encouraging farmers to use fewer pesticides</t>
  </si>
  <si>
    <t>Banning the burning of polluting solid fuels, such as coal or wet wood, in urban homes</t>
  </si>
  <si>
    <t>None of the above</t>
  </si>
  <si>
    <t>Which of the following potential effects of air pollution do you think are the most important for politicians to take into account when discussing action to curb air pollution? Pick up to three.</t>
  </si>
  <si>
    <t>The harm of pollution to people’s health</t>
  </si>
  <si>
    <t>The strain on the NHS from lung and heart conditions caused by pollution</t>
  </si>
  <si>
    <t>Reduced traffic jams on roads from anti-pollution measures</t>
  </si>
  <si>
    <t>The cost of anti-pollution measures on businesses and individuals</t>
  </si>
  <si>
    <t>The potential loss of business from town centres that have anti-pollution measures</t>
  </si>
  <si>
    <t>The economic benefit of developing cleaner industries and technologies</t>
  </si>
  <si>
    <t>The international prestige of leading on clean air</t>
  </si>
  <si>
    <t>The contribution of vehicles emissions to climate change</t>
  </si>
  <si>
    <t>The unfairness of air pollution disproportionately affecting children and the poorest</t>
  </si>
  <si>
    <t>Who do you think should be most responsible for tackling air pollution?</t>
  </si>
  <si>
    <t>The UK government</t>
  </si>
  <si>
    <t>Devolved government</t>
  </si>
  <si>
    <t>Metro mayors (e.g. Mayor of London, Mayor of Greater Manchester)</t>
  </si>
  <si>
    <t>Local authorities</t>
  </si>
  <si>
    <t>Individuals</t>
  </si>
  <si>
    <t>Car companies</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</si>
  <si>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</si>
  <si>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</si>
  <si>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</si>
  <si>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</si>
  <si>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</si>
  <si>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</si>
  <si>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</si>
  <si>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</si>
  <si>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</si>
  <si>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</si>
  <si>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</si>
  <si>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Area</t>
  </si>
  <si>
    <t>2015 past vote</t>
  </si>
  <si>
    <t>Bright Blue</t>
  </si>
  <si>
    <t>Net: Agree</t>
  </si>
  <si>
    <t>Net: Disagree</t>
  </si>
  <si>
    <t>Q5 Summary</t>
  </si>
  <si>
    <t>Net: concerned</t>
  </si>
  <si>
    <t>Net: not concerned</t>
  </si>
  <si>
    <t>To what extent do you agree or disagree with the following statements?</t>
  </si>
  <si>
    <t>28 February to 5th March 2018</t>
  </si>
  <si>
    <t>Base: all who do not use hybrid cars</t>
  </si>
  <si>
    <t>OP9807 Climate Change (Conservative voters)</t>
  </si>
  <si>
    <t>1,422 online interviews with GB adults who were Conservative voters in the 2017 GE</t>
  </si>
  <si>
    <t>WEIGHTING  |</t>
  </si>
  <si>
    <t>Our sample has been weighted to reflect a representative audience</t>
  </si>
  <si>
    <t>Q8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</si>
</sst>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 numFmtId="174" formatCode="0.000"/>
  </numFmts>
  <fonts count="71">
    <font>
      <sz val="11"/>
      <color rgb="FF000000"/>
      <name val="Arial"/>
      <family val="2"/>
    </font>
    <font>
      <sz val="11"/>
      <color indexed="8"/>
      <name val="Calibri"/>
      <family val="2"/>
    </font>
    <font>
      <b/>
      <sz val="11"/>
      <color indexed="40"/>
      <name val="Calibri"/>
      <family val="2"/>
    </font>
    <font>
      <b/>
      <sz val="10"/>
      <color indexed="40"/>
      <name val="Calibri"/>
      <family val="2"/>
    </font>
    <font>
      <b/>
      <sz val="12"/>
      <color indexed="40"/>
      <name val="Calibri"/>
      <family val="2"/>
    </font>
    <font>
      <b/>
      <sz val="11"/>
      <color indexed="40"/>
      <name val="Wingdings 3"/>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3"/>
      <name val="Arial"/>
      <family val="2"/>
    </font>
    <font>
      <b/>
      <sz val="9"/>
      <color indexed="63"/>
      <name val="Arial"/>
      <family val="2"/>
    </font>
    <font>
      <b/>
      <sz val="9"/>
      <color indexed="40"/>
      <name val="Arial"/>
      <family val="2"/>
    </font>
    <font>
      <sz val="28"/>
      <color indexed="9"/>
      <name val="Calibri"/>
      <family val="2"/>
    </font>
    <font>
      <sz val="22"/>
      <color indexed="9"/>
      <name val="Calibri"/>
      <family val="2"/>
    </font>
    <font>
      <sz val="11"/>
      <color indexed="23"/>
      <name val="Calibri"/>
      <family val="2"/>
    </font>
    <font>
      <b/>
      <sz val="10"/>
      <color indexed="23"/>
      <name val="Calibri"/>
      <family val="2"/>
    </font>
    <font>
      <sz val="10"/>
      <color indexed="23"/>
      <name val="Calibri"/>
      <family val="2"/>
    </font>
    <font>
      <b/>
      <sz val="11"/>
      <color indexed="23"/>
      <name val="Calibri"/>
      <family val="2"/>
    </font>
    <font>
      <u val="single"/>
      <sz val="10"/>
      <color indexed="40"/>
      <name val="Calibri"/>
      <family val="2"/>
    </font>
    <font>
      <b/>
      <u val="single"/>
      <sz val="10"/>
      <color indexed="23"/>
      <name val="Calibri"/>
      <family val="2"/>
    </font>
    <font>
      <sz val="14"/>
      <color indexed="9"/>
      <name val="Calibri"/>
      <family val="2"/>
    </font>
    <font>
      <i/>
      <sz val="9"/>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404040"/>
      <name val="Arial"/>
      <family val="2"/>
    </font>
    <font>
      <b/>
      <sz val="9"/>
      <color rgb="FF404040"/>
      <name val="Arial"/>
      <family val="2"/>
    </font>
    <font>
      <b/>
      <sz val="9"/>
      <color rgb="FF00B0F0"/>
      <name val="Arial"/>
      <family val="2"/>
    </font>
    <font>
      <sz val="28"/>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b/>
      <sz val="11"/>
      <color rgb="FF5B645F"/>
      <name val="Calibri"/>
      <family val="2"/>
    </font>
    <font>
      <u val="single"/>
      <sz val="10"/>
      <color rgb="FF00CCFF"/>
      <name val="Calibri"/>
      <family val="2"/>
    </font>
    <font>
      <b/>
      <u val="single"/>
      <sz val="10"/>
      <color rgb="FF5B645F"/>
      <name val="Calibri"/>
      <family val="2"/>
    </font>
    <font>
      <sz val="14"/>
      <color theme="0"/>
      <name val="Calibri"/>
      <family val="2"/>
    </font>
    <font>
      <i/>
      <sz val="9"/>
      <color rgb="FF40404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DDDDDD"/>
      </bottom>
    </border>
    <border>
      <left/>
      <right/>
      <top/>
      <bottom style="dotted">
        <color rgb="FFDDDDDD"/>
      </bottom>
    </border>
    <border>
      <left/>
      <right/>
      <top style="medium">
        <color rgb="FF5B645F"/>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7">
    <xf numFmtId="0" fontId="0" fillId="0" borderId="0" xfId="0" applyAlignment="1">
      <alignment/>
    </xf>
    <xf numFmtId="0" fontId="57" fillId="0" borderId="0" xfId="0" applyFont="1" applyFill="1" applyAlignment="1">
      <alignment/>
    </xf>
    <xf numFmtId="1" fontId="57" fillId="0" borderId="0" xfId="0" applyNumberFormat="1" applyFont="1" applyFill="1" applyBorder="1" applyAlignment="1">
      <alignment horizontal="right" wrapText="1" shrinkToFit="1"/>
    </xf>
    <xf numFmtId="0" fontId="58" fillId="0" borderId="0" xfId="0" applyFont="1" applyFill="1" applyAlignment="1">
      <alignment/>
    </xf>
    <xf numFmtId="0" fontId="57" fillId="0" borderId="0" xfId="0" applyFont="1" applyFill="1" applyAlignment="1">
      <alignment horizontal="center" wrapText="1" shrinkToFit="1"/>
    </xf>
    <xf numFmtId="0" fontId="58" fillId="0" borderId="0" xfId="0" applyFont="1" applyFill="1" applyAlignment="1">
      <alignment horizontal="center" wrapText="1" shrinkToFit="1"/>
    </xf>
    <xf numFmtId="9" fontId="59" fillId="0" borderId="10" xfId="0" applyNumberFormat="1" applyFont="1" applyFill="1" applyBorder="1" applyAlignment="1">
      <alignment horizontal="right" wrapText="1" shrinkToFit="1"/>
    </xf>
    <xf numFmtId="9" fontId="59" fillId="0" borderId="11" xfId="0" applyNumberFormat="1" applyFont="1" applyFill="1" applyBorder="1" applyAlignment="1">
      <alignment horizontal="right" wrapText="1" shrinkToFit="1"/>
    </xf>
    <xf numFmtId="0" fontId="38" fillId="33" borderId="0" xfId="57" applyFont="1" applyFill="1">
      <alignment/>
      <protection/>
    </xf>
    <xf numFmtId="0" fontId="60" fillId="33" borderId="0" xfId="57" applyFont="1" applyFill="1">
      <alignment/>
      <protection/>
    </xf>
    <xf numFmtId="0" fontId="61" fillId="33" borderId="0" xfId="57" applyFont="1" applyFill="1">
      <alignment/>
      <protection/>
    </xf>
    <xf numFmtId="0" fontId="62" fillId="0" borderId="0" xfId="57" applyFont="1" applyFill="1" applyAlignment="1">
      <alignment wrapText="1"/>
      <protection/>
    </xf>
    <xf numFmtId="0" fontId="38" fillId="0" borderId="0" xfId="57" applyFont="1" applyFill="1">
      <alignment/>
      <protection/>
    </xf>
    <xf numFmtId="0" fontId="63" fillId="0" borderId="0" xfId="57" applyFont="1" applyFill="1" applyAlignment="1">
      <alignment horizontal="left" indent="2"/>
      <protection/>
    </xf>
    <xf numFmtId="0" fontId="64" fillId="0" borderId="0" xfId="57" applyFont="1" applyFill="1" applyAlignment="1">
      <alignment horizontal="right"/>
      <protection/>
    </xf>
    <xf numFmtId="0" fontId="65" fillId="0" borderId="0" xfId="57" applyFont="1" applyFill="1" applyAlignment="1">
      <alignment horizontal="left"/>
      <protection/>
    </xf>
    <xf numFmtId="0" fontId="38" fillId="33" borderId="0" xfId="57" applyFill="1">
      <alignment/>
      <protection/>
    </xf>
    <xf numFmtId="0" fontId="38" fillId="0" borderId="0" xfId="57" applyFill="1">
      <alignment/>
      <protection/>
    </xf>
    <xf numFmtId="0" fontId="66" fillId="0" borderId="0" xfId="57" applyFont="1" applyFill="1">
      <alignment/>
      <protection/>
    </xf>
    <xf numFmtId="0" fontId="62" fillId="0" borderId="0" xfId="57" applyFont="1" applyFill="1">
      <alignment/>
      <protection/>
    </xf>
    <xf numFmtId="0" fontId="66" fillId="0" borderId="0" xfId="57" applyFont="1" applyFill="1" applyAlignment="1">
      <alignment horizontal="right"/>
      <protection/>
    </xf>
    <xf numFmtId="0" fontId="62" fillId="0" borderId="0" xfId="57" applyFont="1" applyFill="1" applyAlignment="1">
      <alignment horizontal="left" indent="1"/>
      <protection/>
    </xf>
    <xf numFmtId="0" fontId="49" fillId="0" borderId="0" xfId="53" applyFill="1" applyAlignment="1">
      <alignment vertical="center" wrapText="1"/>
    </xf>
    <xf numFmtId="0" fontId="62" fillId="0" borderId="0" xfId="57" applyFont="1" applyFill="1" applyAlignment="1">
      <alignment vertical="center" wrapText="1"/>
      <protection/>
    </xf>
    <xf numFmtId="0" fontId="38" fillId="33" borderId="12" xfId="57" applyFill="1" applyBorder="1">
      <alignment/>
      <protection/>
    </xf>
    <xf numFmtId="0" fontId="67" fillId="0" borderId="0" xfId="53" applyFont="1" applyFill="1" applyAlignment="1">
      <alignment horizontal="left"/>
    </xf>
    <xf numFmtId="0" fontId="68" fillId="0" borderId="0" xfId="53" applyFont="1" applyFill="1" applyAlignment="1">
      <alignment horizontal="right"/>
    </xf>
    <xf numFmtId="0" fontId="65" fillId="0" borderId="0" xfId="57" applyFont="1" applyFill="1" applyAlignment="1">
      <alignment horizontal="left"/>
      <protection/>
    </xf>
    <xf numFmtId="9" fontId="59" fillId="0" borderId="0" xfId="0" applyNumberFormat="1" applyFont="1" applyFill="1" applyAlignment="1">
      <alignment/>
    </xf>
    <xf numFmtId="0" fontId="38" fillId="33" borderId="0" xfId="57" applyFont="1" applyFill="1" applyAlignment="1">
      <alignment/>
      <protection/>
    </xf>
    <xf numFmtId="0" fontId="60" fillId="33" borderId="0" xfId="57" applyFont="1" applyFill="1" applyAlignment="1">
      <alignment/>
      <protection/>
    </xf>
    <xf numFmtId="0" fontId="61" fillId="33" borderId="0" xfId="57" applyFont="1" applyFill="1" applyAlignment="1">
      <alignment/>
      <protection/>
    </xf>
    <xf numFmtId="0" fontId="62" fillId="0" borderId="0" xfId="57" applyFont="1" applyFill="1" applyAlignment="1">
      <alignment/>
      <protection/>
    </xf>
    <xf numFmtId="0" fontId="38" fillId="0" borderId="0" xfId="57" applyFont="1" applyFill="1" applyAlignment="1">
      <alignment/>
      <protection/>
    </xf>
    <xf numFmtId="0" fontId="57" fillId="0" borderId="10" xfId="0" applyFont="1" applyFill="1" applyBorder="1" applyAlignment="1">
      <alignment horizontal="left" wrapText="1" shrinkToFit="1"/>
    </xf>
    <xf numFmtId="0" fontId="58" fillId="0" borderId="10" xfId="0" applyFont="1" applyFill="1" applyBorder="1" applyAlignment="1">
      <alignment horizontal="left" wrapText="1" shrinkToFit="1"/>
    </xf>
    <xf numFmtId="0" fontId="58" fillId="0" borderId="0" xfId="0" applyFont="1" applyFill="1" applyAlignment="1">
      <alignment horizontal="left" wrapText="1" shrinkToFit="1"/>
    </xf>
    <xf numFmtId="172" fontId="39" fillId="33" borderId="0" xfId="57" applyNumberFormat="1" applyFont="1" applyFill="1" applyAlignment="1">
      <alignment horizontal="right"/>
      <protection/>
    </xf>
    <xf numFmtId="0" fontId="62" fillId="0" borderId="0" xfId="57" applyFont="1" applyFill="1" applyAlignment="1">
      <alignment horizontal="justify" wrapText="1"/>
      <protection/>
    </xf>
    <xf numFmtId="0" fontId="65" fillId="0" borderId="0" xfId="57" applyFont="1" applyFill="1" applyAlignment="1">
      <alignment horizontal="justify" vertical="center" wrapText="1"/>
      <protection/>
    </xf>
    <xf numFmtId="0" fontId="62" fillId="0" borderId="0" xfId="57" applyFont="1" applyFill="1" applyAlignment="1">
      <alignment horizontal="left" vertical="center" wrapText="1"/>
      <protection/>
    </xf>
    <xf numFmtId="172" fontId="69" fillId="33" borderId="0" xfId="57" applyNumberFormat="1" applyFont="1" applyFill="1" applyAlignment="1">
      <alignment horizontal="right"/>
      <protection/>
    </xf>
    <xf numFmtId="0" fontId="57" fillId="0" borderId="10" xfId="0" applyFont="1" applyFill="1" applyBorder="1" applyAlignment="1">
      <alignment horizontal="left" wrapText="1" shrinkToFit="1"/>
    </xf>
    <xf numFmtId="0" fontId="58" fillId="0" borderId="0" xfId="0" applyFont="1" applyFill="1" applyAlignment="1">
      <alignment horizontal="left" wrapText="1" shrinkToFit="1"/>
    </xf>
    <xf numFmtId="0" fontId="58" fillId="0" borderId="10" xfId="0" applyFont="1" applyFill="1" applyBorder="1" applyAlignment="1">
      <alignment horizontal="left" wrapText="1" shrinkToFit="1"/>
    </xf>
    <xf numFmtId="0" fontId="70" fillId="0" borderId="10" xfId="0" applyFont="1" applyFill="1" applyBorder="1" applyAlignment="1">
      <alignment horizontal="left" wrapText="1" shrinkToFit="1"/>
    </xf>
    <xf numFmtId="0" fontId="57" fillId="0" borderId="0" xfId="0" applyFont="1" applyFill="1" applyBorder="1" applyAlignment="1">
      <alignment horizontal="left" wrapText="1"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6</xdr:col>
      <xdr:colOff>2390775</xdr:colOff>
      <xdr:row>18</xdr:row>
      <xdr:rowOff>76200</xdr:rowOff>
    </xdr:from>
    <xdr:to>
      <xdr:col>6</xdr:col>
      <xdr:colOff>3619500</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zoomScalePageLayoutView="0" workbookViewId="0" topLeftCell="A1">
      <selection activeCell="G12" sqref="G12"/>
    </sheetView>
  </sheetViews>
  <sheetFormatPr defaultColWidth="9.00390625" defaultRowHeight="14.25"/>
  <cols>
    <col min="1" max="1" width="2.125" style="16" customWidth="1"/>
    <col min="2" max="2" width="14.50390625" style="16" customWidth="1"/>
    <col min="3" max="3" width="12.875" style="16" customWidth="1"/>
    <col min="4" max="4" width="12.875" style="16" bestFit="1" customWidth="1"/>
    <col min="5" max="5" width="9.00390625" style="16" customWidth="1"/>
    <col min="6" max="6" width="2.875" style="16" customWidth="1"/>
    <col min="7" max="7" width="50.875" style="16" customWidth="1"/>
    <col min="8" max="8" width="9.00390625" style="16" customWidth="1"/>
    <col min="9" max="9" width="4.25390625" style="16" customWidth="1"/>
    <col min="10" max="10" width="9.00390625" style="16" customWidth="1"/>
    <col min="11" max="11" width="4.50390625" style="16" customWidth="1"/>
    <col min="12" max="16384" width="9.00390625" style="16" customWidth="1"/>
  </cols>
  <sheetData>
    <row r="1" ht="15"/>
    <row r="2" ht="15"/>
    <row r="3" spans="3:11" ht="36">
      <c r="C3" s="9" t="s">
        <v>172</v>
      </c>
      <c r="D3" s="8"/>
      <c r="E3" s="8"/>
      <c r="F3" s="8"/>
      <c r="G3" s="8"/>
      <c r="H3" s="37">
        <v>43164</v>
      </c>
      <c r="I3" s="37"/>
      <c r="J3" s="37"/>
      <c r="K3" s="37"/>
    </row>
    <row r="4" spans="3:11" ht="28.5">
      <c r="C4" s="10" t="s">
        <v>163</v>
      </c>
      <c r="D4" s="8"/>
      <c r="E4" s="8"/>
      <c r="F4" s="8"/>
      <c r="G4" s="8"/>
      <c r="H4" s="37"/>
      <c r="I4" s="37"/>
      <c r="J4" s="37"/>
      <c r="K4" s="37"/>
    </row>
    <row r="5" ht="15"/>
    <row r="6" s="17" customFormat="1" ht="15"/>
    <row r="7" spans="2:11" s="17" customFormat="1" ht="15" customHeight="1">
      <c r="B7" s="38" t="s">
        <v>152</v>
      </c>
      <c r="C7" s="38"/>
      <c r="D7" s="38"/>
      <c r="E7" s="38"/>
      <c r="F7" s="38"/>
      <c r="G7" s="38"/>
      <c r="H7" s="38"/>
      <c r="I7" s="38"/>
      <c r="J7" s="38"/>
      <c r="K7" s="38"/>
    </row>
    <row r="8" spans="2:11" s="17" customFormat="1" ht="15">
      <c r="B8" s="38"/>
      <c r="C8" s="38"/>
      <c r="D8" s="38"/>
      <c r="E8" s="38"/>
      <c r="F8" s="38"/>
      <c r="G8" s="38"/>
      <c r="H8" s="38"/>
      <c r="I8" s="38"/>
      <c r="J8" s="38"/>
      <c r="K8" s="38"/>
    </row>
    <row r="9" s="17" customFormat="1" ht="15"/>
    <row r="10" spans="2:3" s="17" customFormat="1" ht="15">
      <c r="B10" s="18"/>
      <c r="C10" s="19"/>
    </row>
    <row r="11" s="17" customFormat="1" ht="15.75">
      <c r="B11" s="13" t="s">
        <v>153</v>
      </c>
    </row>
    <row r="12" s="17" customFormat="1" ht="15"/>
    <row r="13" spans="2:3" s="17" customFormat="1" ht="15">
      <c r="B13" s="14" t="s">
        <v>154</v>
      </c>
      <c r="C13" s="15" t="s">
        <v>170</v>
      </c>
    </row>
    <row r="14" spans="2:3" s="17" customFormat="1" ht="15">
      <c r="B14" s="14" t="s">
        <v>155</v>
      </c>
      <c r="C14" s="15" t="s">
        <v>173</v>
      </c>
    </row>
    <row r="15" spans="2:3" s="17" customFormat="1" ht="15" customHeight="1">
      <c r="B15" s="14" t="s">
        <v>174</v>
      </c>
      <c r="C15" s="15" t="s">
        <v>175</v>
      </c>
    </row>
    <row r="16" spans="2:3" s="17" customFormat="1" ht="15">
      <c r="B16" s="20"/>
      <c r="C16" s="21"/>
    </row>
    <row r="17" spans="2:9" s="17" customFormat="1" ht="15">
      <c r="B17" s="39" t="s">
        <v>156</v>
      </c>
      <c r="C17" s="39"/>
      <c r="D17" s="39"/>
      <c r="E17" s="39"/>
      <c r="F17" s="39"/>
      <c r="G17" s="39"/>
      <c r="H17" s="39"/>
      <c r="I17" s="39"/>
    </row>
    <row r="18" spans="2:9" s="17" customFormat="1" ht="15">
      <c r="B18" s="39"/>
      <c r="C18" s="39"/>
      <c r="D18" s="39"/>
      <c r="E18" s="39"/>
      <c r="F18" s="39"/>
      <c r="G18" s="39"/>
      <c r="H18" s="39"/>
      <c r="I18" s="39"/>
    </row>
    <row r="19" spans="2:9" s="17" customFormat="1" ht="15">
      <c r="B19" s="39"/>
      <c r="C19" s="39"/>
      <c r="D19" s="39"/>
      <c r="E19" s="39"/>
      <c r="F19" s="39"/>
      <c r="G19" s="39"/>
      <c r="H19" s="39"/>
      <c r="I19" s="39"/>
    </row>
    <row r="20" s="17" customFormat="1" ht="15"/>
    <row r="21" s="17" customFormat="1" ht="15"/>
    <row r="22" s="17" customFormat="1" ht="15"/>
    <row r="23" s="17" customFormat="1" ht="15"/>
    <row r="24" spans="2:11" s="17" customFormat="1" ht="15" customHeight="1">
      <c r="B24" s="40" t="s">
        <v>157</v>
      </c>
      <c r="C24" s="40"/>
      <c r="D24" s="40"/>
      <c r="E24" s="40"/>
      <c r="F24" s="40"/>
      <c r="G24" s="22" t="s">
        <v>158</v>
      </c>
      <c r="H24" s="23"/>
      <c r="I24" s="23"/>
      <c r="J24" s="23"/>
      <c r="K24" s="23"/>
    </row>
    <row r="25" spans="2:11" s="17" customFormat="1" ht="8.25" customHeight="1" thickBot="1">
      <c r="B25" s="23"/>
      <c r="C25" s="23"/>
      <c r="D25" s="23"/>
      <c r="E25" s="23"/>
      <c r="F25" s="23"/>
      <c r="G25" s="23"/>
      <c r="H25" s="23"/>
      <c r="I25" s="23"/>
      <c r="J25" s="23"/>
      <c r="K25" s="23"/>
    </row>
    <row r="26" s="24"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t="s">
        <v>169</v>
      </c>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59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112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47</v>
      </c>
      <c r="B7" s="2">
        <v>224</v>
      </c>
      <c r="C7" s="2">
        <v>128</v>
      </c>
      <c r="D7" s="2">
        <v>96</v>
      </c>
      <c r="E7" s="2">
        <v>224</v>
      </c>
      <c r="F7" s="2">
        <v>74</v>
      </c>
      <c r="G7" s="2">
        <v>74</v>
      </c>
      <c r="H7" s="2">
        <v>76</v>
      </c>
      <c r="I7" s="2">
        <v>224</v>
      </c>
      <c r="J7" s="2">
        <v>17</v>
      </c>
      <c r="K7" s="2">
        <v>57</v>
      </c>
      <c r="L7" s="2">
        <v>45</v>
      </c>
      <c r="M7" s="2">
        <v>29</v>
      </c>
      <c r="N7" s="2">
        <v>32</v>
      </c>
      <c r="O7" s="2">
        <v>44</v>
      </c>
      <c r="P7" s="2">
        <v>224</v>
      </c>
      <c r="Q7" s="2">
        <v>6</v>
      </c>
      <c r="R7" s="2">
        <v>22</v>
      </c>
      <c r="S7" s="2">
        <v>13</v>
      </c>
      <c r="T7" s="2">
        <v>20</v>
      </c>
      <c r="U7" s="2">
        <v>24</v>
      </c>
      <c r="V7" s="2">
        <v>15</v>
      </c>
      <c r="W7" s="2">
        <v>50</v>
      </c>
      <c r="X7" s="2">
        <v>26</v>
      </c>
      <c r="Y7" s="2">
        <v>25</v>
      </c>
      <c r="Z7" s="2">
        <v>8</v>
      </c>
      <c r="AA7" s="2">
        <v>14</v>
      </c>
      <c r="AB7" s="2">
        <v>224</v>
      </c>
      <c r="AC7" s="2">
        <v>141</v>
      </c>
      <c r="AD7" s="2">
        <v>83</v>
      </c>
      <c r="AE7" s="2">
        <v>224</v>
      </c>
      <c r="AF7" s="2">
        <v>91</v>
      </c>
      <c r="AG7" s="2">
        <v>96</v>
      </c>
      <c r="AH7" s="2">
        <v>37</v>
      </c>
      <c r="AI7" s="2">
        <v>224</v>
      </c>
      <c r="AJ7" s="2">
        <v>161</v>
      </c>
      <c r="AK7" s="2">
        <v>10</v>
      </c>
      <c r="AL7" s="2">
        <v>6</v>
      </c>
      <c r="AM7" s="2">
        <v>8</v>
      </c>
      <c r="AN7" s="2">
        <v>0</v>
      </c>
      <c r="AO7" s="2">
        <v>23</v>
      </c>
      <c r="AP7" s="2">
        <v>4</v>
      </c>
      <c r="AQ7" s="2">
        <v>1</v>
      </c>
      <c r="AR7" s="2">
        <v>6</v>
      </c>
      <c r="AS7" s="2">
        <v>6</v>
      </c>
      <c r="AT7" s="2">
        <v>0</v>
      </c>
      <c r="AU7" s="2">
        <v>224</v>
      </c>
      <c r="AV7" s="2">
        <v>88</v>
      </c>
      <c r="AW7" s="2">
        <v>127</v>
      </c>
      <c r="AX7" s="2">
        <v>8</v>
      </c>
    </row>
    <row r="8" spans="1:50" ht="12">
      <c r="A8" s="44"/>
      <c r="B8" s="6">
        <v>0.16</v>
      </c>
      <c r="C8" s="7">
        <v>0.17</v>
      </c>
      <c r="D8" s="7">
        <v>0.14</v>
      </c>
      <c r="E8" s="6">
        <v>0.16</v>
      </c>
      <c r="F8" s="7">
        <v>0.28</v>
      </c>
      <c r="G8" s="7">
        <v>0.17</v>
      </c>
      <c r="H8" s="7">
        <v>0.11</v>
      </c>
      <c r="I8" s="6">
        <v>0.16</v>
      </c>
      <c r="J8" s="7">
        <v>0.27</v>
      </c>
      <c r="K8" s="7">
        <v>0.29</v>
      </c>
      <c r="L8" s="7">
        <v>0.21</v>
      </c>
      <c r="M8" s="7">
        <v>0.12</v>
      </c>
      <c r="N8" s="7">
        <v>0.14</v>
      </c>
      <c r="O8" s="7">
        <v>0.09</v>
      </c>
      <c r="P8" s="6">
        <v>0.16</v>
      </c>
      <c r="Q8" s="7">
        <v>0.14</v>
      </c>
      <c r="R8" s="7">
        <v>0.16</v>
      </c>
      <c r="S8" s="7">
        <v>0.12</v>
      </c>
      <c r="T8" s="7">
        <v>0.16</v>
      </c>
      <c r="U8" s="7">
        <v>0.17</v>
      </c>
      <c r="V8" s="7">
        <v>0.09</v>
      </c>
      <c r="W8" s="7">
        <v>0.38</v>
      </c>
      <c r="X8" s="7">
        <v>0.1</v>
      </c>
      <c r="Y8" s="7">
        <v>0.16</v>
      </c>
      <c r="Z8" s="7">
        <v>0.15</v>
      </c>
      <c r="AA8" s="7">
        <v>0.18</v>
      </c>
      <c r="AB8" s="6">
        <v>0.16</v>
      </c>
      <c r="AC8" s="7">
        <v>0.17</v>
      </c>
      <c r="AD8" s="7">
        <v>0.14</v>
      </c>
      <c r="AE8" s="6">
        <v>0.16</v>
      </c>
      <c r="AF8" s="7">
        <v>0.24</v>
      </c>
      <c r="AG8" s="7">
        <v>0.13</v>
      </c>
      <c r="AH8" s="7">
        <v>0.11</v>
      </c>
      <c r="AI8" s="6">
        <v>0.16</v>
      </c>
      <c r="AJ8" s="7">
        <v>0.16</v>
      </c>
      <c r="AK8" s="7">
        <v>0.16</v>
      </c>
      <c r="AL8" s="7">
        <v>0.16</v>
      </c>
      <c r="AM8" s="7">
        <v>0.42</v>
      </c>
      <c r="AN8" s="7">
        <v>0</v>
      </c>
      <c r="AO8" s="7">
        <v>0.1</v>
      </c>
      <c r="AP8" s="7">
        <v>0.52</v>
      </c>
      <c r="AQ8" s="7">
        <v>0.53</v>
      </c>
      <c r="AR8" s="7">
        <v>0.17</v>
      </c>
      <c r="AS8" s="7">
        <v>0.25</v>
      </c>
      <c r="AT8" s="7">
        <v>0</v>
      </c>
      <c r="AU8" s="6">
        <v>0.16</v>
      </c>
      <c r="AV8" s="7">
        <v>0.21</v>
      </c>
      <c r="AW8" s="7">
        <v>0.13</v>
      </c>
      <c r="AX8" s="7">
        <v>0.2</v>
      </c>
    </row>
    <row r="9" spans="1:50" ht="12">
      <c r="A9" s="44" t="s">
        <v>48</v>
      </c>
      <c r="B9" s="2">
        <v>410</v>
      </c>
      <c r="C9" s="2">
        <v>212</v>
      </c>
      <c r="D9" s="2">
        <v>198</v>
      </c>
      <c r="E9" s="2">
        <v>410</v>
      </c>
      <c r="F9" s="2">
        <v>70</v>
      </c>
      <c r="G9" s="2">
        <v>155</v>
      </c>
      <c r="H9" s="2">
        <v>184</v>
      </c>
      <c r="I9" s="2">
        <v>410</v>
      </c>
      <c r="J9" s="2">
        <v>15</v>
      </c>
      <c r="K9" s="2">
        <v>55</v>
      </c>
      <c r="L9" s="2">
        <v>78</v>
      </c>
      <c r="M9" s="2">
        <v>77</v>
      </c>
      <c r="N9" s="2">
        <v>56</v>
      </c>
      <c r="O9" s="2">
        <v>128</v>
      </c>
      <c r="P9" s="2">
        <v>410</v>
      </c>
      <c r="Q9" s="2">
        <v>11</v>
      </c>
      <c r="R9" s="2">
        <v>37</v>
      </c>
      <c r="S9" s="2">
        <v>26</v>
      </c>
      <c r="T9" s="2">
        <v>36</v>
      </c>
      <c r="U9" s="2">
        <v>41</v>
      </c>
      <c r="V9" s="2">
        <v>51</v>
      </c>
      <c r="W9" s="2">
        <v>32</v>
      </c>
      <c r="X9" s="2">
        <v>87</v>
      </c>
      <c r="Y9" s="2">
        <v>49</v>
      </c>
      <c r="Z9" s="2">
        <v>16</v>
      </c>
      <c r="AA9" s="2">
        <v>23</v>
      </c>
      <c r="AB9" s="2">
        <v>410</v>
      </c>
      <c r="AC9" s="2">
        <v>237</v>
      </c>
      <c r="AD9" s="2">
        <v>173</v>
      </c>
      <c r="AE9" s="2">
        <v>410</v>
      </c>
      <c r="AF9" s="2">
        <v>108</v>
      </c>
      <c r="AG9" s="2">
        <v>218</v>
      </c>
      <c r="AH9" s="2">
        <v>84</v>
      </c>
      <c r="AI9" s="2">
        <v>410</v>
      </c>
      <c r="AJ9" s="2">
        <v>304</v>
      </c>
      <c r="AK9" s="2">
        <v>27</v>
      </c>
      <c r="AL9" s="2">
        <v>7</v>
      </c>
      <c r="AM9" s="2">
        <v>7</v>
      </c>
      <c r="AN9" s="2">
        <v>0</v>
      </c>
      <c r="AO9" s="2">
        <v>46</v>
      </c>
      <c r="AP9" s="2">
        <v>2</v>
      </c>
      <c r="AQ9" s="2">
        <v>1</v>
      </c>
      <c r="AR9" s="2">
        <v>11</v>
      </c>
      <c r="AS9" s="2">
        <v>6</v>
      </c>
      <c r="AT9" s="2">
        <v>0</v>
      </c>
      <c r="AU9" s="2">
        <v>410</v>
      </c>
      <c r="AV9" s="2">
        <v>140</v>
      </c>
      <c r="AW9" s="2">
        <v>257</v>
      </c>
      <c r="AX9" s="2">
        <v>13</v>
      </c>
    </row>
    <row r="10" spans="1:50" ht="12">
      <c r="A10" s="44"/>
      <c r="B10" s="6">
        <v>0.29</v>
      </c>
      <c r="C10" s="7">
        <v>0.29</v>
      </c>
      <c r="D10" s="7">
        <v>0.29</v>
      </c>
      <c r="E10" s="6">
        <v>0.29</v>
      </c>
      <c r="F10" s="7">
        <v>0.27</v>
      </c>
      <c r="G10" s="7">
        <v>0.35</v>
      </c>
      <c r="H10" s="7">
        <v>0.26</v>
      </c>
      <c r="I10" s="6">
        <v>0.29</v>
      </c>
      <c r="J10" s="7">
        <v>0.24</v>
      </c>
      <c r="K10" s="7">
        <v>0.28</v>
      </c>
      <c r="L10" s="7">
        <v>0.37</v>
      </c>
      <c r="M10" s="7">
        <v>0.33</v>
      </c>
      <c r="N10" s="7">
        <v>0.24</v>
      </c>
      <c r="O10" s="7">
        <v>0.26</v>
      </c>
      <c r="P10" s="6">
        <v>0.29</v>
      </c>
      <c r="Q10" s="7">
        <v>0.23</v>
      </c>
      <c r="R10" s="7">
        <v>0.27</v>
      </c>
      <c r="S10" s="7">
        <v>0.24</v>
      </c>
      <c r="T10" s="7">
        <v>0.29</v>
      </c>
      <c r="U10" s="7">
        <v>0.29</v>
      </c>
      <c r="V10" s="7">
        <v>0.29</v>
      </c>
      <c r="W10" s="7">
        <v>0.24</v>
      </c>
      <c r="X10" s="7">
        <v>0.33</v>
      </c>
      <c r="Y10" s="7">
        <v>0.31</v>
      </c>
      <c r="Z10" s="7">
        <v>0.29</v>
      </c>
      <c r="AA10" s="7">
        <v>0.3</v>
      </c>
      <c r="AB10" s="6">
        <v>0.29</v>
      </c>
      <c r="AC10" s="7">
        <v>0.29</v>
      </c>
      <c r="AD10" s="7">
        <v>0.29</v>
      </c>
      <c r="AE10" s="6">
        <v>0.29</v>
      </c>
      <c r="AF10" s="7">
        <v>0.29</v>
      </c>
      <c r="AG10" s="7">
        <v>0.3</v>
      </c>
      <c r="AH10" s="7">
        <v>0.25</v>
      </c>
      <c r="AI10" s="6">
        <v>0.29</v>
      </c>
      <c r="AJ10" s="7">
        <v>0.3</v>
      </c>
      <c r="AK10" s="7">
        <v>0.45</v>
      </c>
      <c r="AL10" s="7">
        <v>0.19</v>
      </c>
      <c r="AM10" s="7">
        <v>0.35</v>
      </c>
      <c r="AN10" s="7">
        <v>0</v>
      </c>
      <c r="AO10" s="7">
        <v>0.19</v>
      </c>
      <c r="AP10" s="7">
        <v>0.21</v>
      </c>
      <c r="AQ10" s="7">
        <v>0.47</v>
      </c>
      <c r="AR10" s="7">
        <v>0.33</v>
      </c>
      <c r="AS10" s="7">
        <v>0.25</v>
      </c>
      <c r="AT10" s="7">
        <v>0</v>
      </c>
      <c r="AU10" s="6">
        <v>0.29</v>
      </c>
      <c r="AV10" s="7">
        <v>0.33</v>
      </c>
      <c r="AW10" s="7">
        <v>0.27</v>
      </c>
      <c r="AX10" s="7">
        <v>0.3</v>
      </c>
    </row>
    <row r="11" spans="1:50" ht="12">
      <c r="A11" s="44" t="s">
        <v>49</v>
      </c>
      <c r="B11" s="2">
        <v>572</v>
      </c>
      <c r="C11" s="2">
        <v>285</v>
      </c>
      <c r="D11" s="2">
        <v>287</v>
      </c>
      <c r="E11" s="2">
        <v>572</v>
      </c>
      <c r="F11" s="2">
        <v>80</v>
      </c>
      <c r="G11" s="2">
        <v>162</v>
      </c>
      <c r="H11" s="2">
        <v>329</v>
      </c>
      <c r="I11" s="2">
        <v>572</v>
      </c>
      <c r="J11" s="2">
        <v>18</v>
      </c>
      <c r="K11" s="2">
        <v>63</v>
      </c>
      <c r="L11" s="2">
        <v>65</v>
      </c>
      <c r="M11" s="2">
        <v>97</v>
      </c>
      <c r="N11" s="2">
        <v>109</v>
      </c>
      <c r="O11" s="2">
        <v>220</v>
      </c>
      <c r="P11" s="2">
        <v>572</v>
      </c>
      <c r="Q11" s="2">
        <v>22</v>
      </c>
      <c r="R11" s="2">
        <v>56</v>
      </c>
      <c r="S11" s="2">
        <v>61</v>
      </c>
      <c r="T11" s="2">
        <v>48</v>
      </c>
      <c r="U11" s="2">
        <v>57</v>
      </c>
      <c r="V11" s="2">
        <v>82</v>
      </c>
      <c r="W11" s="2">
        <v>35</v>
      </c>
      <c r="X11" s="2">
        <v>104</v>
      </c>
      <c r="Y11" s="2">
        <v>52</v>
      </c>
      <c r="Z11" s="2">
        <v>28</v>
      </c>
      <c r="AA11" s="2">
        <v>27</v>
      </c>
      <c r="AB11" s="2">
        <v>572</v>
      </c>
      <c r="AC11" s="2">
        <v>313</v>
      </c>
      <c r="AD11" s="2">
        <v>259</v>
      </c>
      <c r="AE11" s="2">
        <v>572</v>
      </c>
      <c r="AF11" s="2">
        <v>126</v>
      </c>
      <c r="AG11" s="2">
        <v>301</v>
      </c>
      <c r="AH11" s="2">
        <v>145</v>
      </c>
      <c r="AI11" s="2">
        <v>572</v>
      </c>
      <c r="AJ11" s="2">
        <v>396</v>
      </c>
      <c r="AK11" s="2">
        <v>15</v>
      </c>
      <c r="AL11" s="2">
        <v>15</v>
      </c>
      <c r="AM11" s="2">
        <v>3</v>
      </c>
      <c r="AN11" s="2">
        <v>1</v>
      </c>
      <c r="AO11" s="2">
        <v>122</v>
      </c>
      <c r="AP11" s="2">
        <v>0</v>
      </c>
      <c r="AQ11" s="2">
        <v>0</v>
      </c>
      <c r="AR11" s="2">
        <v>11</v>
      </c>
      <c r="AS11" s="2">
        <v>9</v>
      </c>
      <c r="AT11" s="2">
        <v>1</v>
      </c>
      <c r="AU11" s="2">
        <v>572</v>
      </c>
      <c r="AV11" s="2">
        <v>159</v>
      </c>
      <c r="AW11" s="2">
        <v>398</v>
      </c>
      <c r="AX11" s="2">
        <v>14</v>
      </c>
    </row>
    <row r="12" spans="1:50" ht="12">
      <c r="A12" s="44"/>
      <c r="B12" s="6">
        <v>0.4</v>
      </c>
      <c r="C12" s="7">
        <v>0.38</v>
      </c>
      <c r="D12" s="7">
        <v>0.42</v>
      </c>
      <c r="E12" s="6">
        <v>0.4</v>
      </c>
      <c r="F12" s="7">
        <v>0.31</v>
      </c>
      <c r="G12" s="7">
        <v>0.36</v>
      </c>
      <c r="H12" s="7">
        <v>0.46</v>
      </c>
      <c r="I12" s="6">
        <v>0.4</v>
      </c>
      <c r="J12" s="7">
        <v>0.28</v>
      </c>
      <c r="K12" s="7">
        <v>0.32</v>
      </c>
      <c r="L12" s="7">
        <v>0.31</v>
      </c>
      <c r="M12" s="7">
        <v>0.42</v>
      </c>
      <c r="N12" s="7">
        <v>0.47</v>
      </c>
      <c r="O12" s="7">
        <v>0.45</v>
      </c>
      <c r="P12" s="6">
        <v>0.4</v>
      </c>
      <c r="Q12" s="7">
        <v>0.48</v>
      </c>
      <c r="R12" s="7">
        <v>0.42</v>
      </c>
      <c r="S12" s="7">
        <v>0.56</v>
      </c>
      <c r="T12" s="7">
        <v>0.39</v>
      </c>
      <c r="U12" s="7">
        <v>0.4</v>
      </c>
      <c r="V12" s="7">
        <v>0.46</v>
      </c>
      <c r="W12" s="7">
        <v>0.26</v>
      </c>
      <c r="X12" s="7">
        <v>0.39</v>
      </c>
      <c r="Y12" s="7">
        <v>0.33</v>
      </c>
      <c r="Z12" s="7">
        <v>0.5</v>
      </c>
      <c r="AA12" s="7">
        <v>0.34</v>
      </c>
      <c r="AB12" s="6">
        <v>0.4</v>
      </c>
      <c r="AC12" s="7">
        <v>0.38</v>
      </c>
      <c r="AD12" s="7">
        <v>0.43</v>
      </c>
      <c r="AE12" s="6">
        <v>0.4</v>
      </c>
      <c r="AF12" s="7">
        <v>0.34</v>
      </c>
      <c r="AG12" s="7">
        <v>0.42</v>
      </c>
      <c r="AH12" s="7">
        <v>0.43</v>
      </c>
      <c r="AI12" s="6">
        <v>0.4</v>
      </c>
      <c r="AJ12" s="7">
        <v>0.4</v>
      </c>
      <c r="AK12" s="7">
        <v>0.25</v>
      </c>
      <c r="AL12" s="7">
        <v>0.41</v>
      </c>
      <c r="AM12" s="7">
        <v>0.15</v>
      </c>
      <c r="AN12" s="7">
        <v>1</v>
      </c>
      <c r="AO12" s="7">
        <v>0.51</v>
      </c>
      <c r="AP12" s="7">
        <v>0</v>
      </c>
      <c r="AQ12" s="7">
        <v>0</v>
      </c>
      <c r="AR12" s="7">
        <v>0.32</v>
      </c>
      <c r="AS12" s="7">
        <v>0.4</v>
      </c>
      <c r="AT12" s="7">
        <v>1</v>
      </c>
      <c r="AU12" s="6">
        <v>0.4</v>
      </c>
      <c r="AV12" s="7">
        <v>0.37</v>
      </c>
      <c r="AW12" s="7">
        <v>0.42</v>
      </c>
      <c r="AX12" s="7">
        <v>0.33</v>
      </c>
    </row>
    <row r="13" spans="1:50" ht="12">
      <c r="A13" s="44" t="s">
        <v>50</v>
      </c>
      <c r="B13" s="2">
        <v>119</v>
      </c>
      <c r="C13" s="2">
        <v>62</v>
      </c>
      <c r="D13" s="2">
        <v>57</v>
      </c>
      <c r="E13" s="2">
        <v>119</v>
      </c>
      <c r="F13" s="2">
        <v>19</v>
      </c>
      <c r="G13" s="2">
        <v>26</v>
      </c>
      <c r="H13" s="2">
        <v>74</v>
      </c>
      <c r="I13" s="2">
        <v>119</v>
      </c>
      <c r="J13" s="2">
        <v>6</v>
      </c>
      <c r="K13" s="2">
        <v>12</v>
      </c>
      <c r="L13" s="2">
        <v>8</v>
      </c>
      <c r="M13" s="2">
        <v>18</v>
      </c>
      <c r="N13" s="2">
        <v>21</v>
      </c>
      <c r="O13" s="2">
        <v>53</v>
      </c>
      <c r="P13" s="2">
        <v>119</v>
      </c>
      <c r="Q13" s="2">
        <v>4</v>
      </c>
      <c r="R13" s="2">
        <v>4</v>
      </c>
      <c r="S13" s="2">
        <v>3</v>
      </c>
      <c r="T13" s="2">
        <v>10</v>
      </c>
      <c r="U13" s="2">
        <v>14</v>
      </c>
      <c r="V13" s="2">
        <v>12</v>
      </c>
      <c r="W13" s="2">
        <v>9</v>
      </c>
      <c r="X13" s="2">
        <v>31</v>
      </c>
      <c r="Y13" s="2">
        <v>20</v>
      </c>
      <c r="Z13" s="2">
        <v>2</v>
      </c>
      <c r="AA13" s="2">
        <v>11</v>
      </c>
      <c r="AB13" s="2">
        <v>119</v>
      </c>
      <c r="AC13" s="2">
        <v>66</v>
      </c>
      <c r="AD13" s="2">
        <v>53</v>
      </c>
      <c r="AE13" s="2">
        <v>119</v>
      </c>
      <c r="AF13" s="2">
        <v>30</v>
      </c>
      <c r="AG13" s="2">
        <v>52</v>
      </c>
      <c r="AH13" s="2">
        <v>36</v>
      </c>
      <c r="AI13" s="2">
        <v>119</v>
      </c>
      <c r="AJ13" s="2">
        <v>78</v>
      </c>
      <c r="AK13" s="2">
        <v>5</v>
      </c>
      <c r="AL13" s="2">
        <v>6</v>
      </c>
      <c r="AM13" s="2">
        <v>1</v>
      </c>
      <c r="AN13" s="2">
        <v>0</v>
      </c>
      <c r="AO13" s="2">
        <v>24</v>
      </c>
      <c r="AP13" s="2">
        <v>1</v>
      </c>
      <c r="AQ13" s="2">
        <v>0</v>
      </c>
      <c r="AR13" s="2">
        <v>3</v>
      </c>
      <c r="AS13" s="2">
        <v>2</v>
      </c>
      <c r="AT13" s="2">
        <v>0</v>
      </c>
      <c r="AU13" s="2">
        <v>119</v>
      </c>
      <c r="AV13" s="2">
        <v>27</v>
      </c>
      <c r="AW13" s="2">
        <v>88</v>
      </c>
      <c r="AX13" s="2">
        <v>4</v>
      </c>
    </row>
    <row r="14" spans="1:50" ht="12">
      <c r="A14" s="44"/>
      <c r="B14" s="6">
        <v>0.08</v>
      </c>
      <c r="C14" s="7">
        <v>0.08</v>
      </c>
      <c r="D14" s="7">
        <v>0.08</v>
      </c>
      <c r="E14" s="6">
        <v>0.08</v>
      </c>
      <c r="F14" s="7">
        <v>0.07</v>
      </c>
      <c r="G14" s="7">
        <v>0.06</v>
      </c>
      <c r="H14" s="7">
        <v>0.1</v>
      </c>
      <c r="I14" s="6">
        <v>0.08</v>
      </c>
      <c r="J14" s="7">
        <v>0.1</v>
      </c>
      <c r="K14" s="7">
        <v>0.06</v>
      </c>
      <c r="L14" s="7">
        <v>0.04</v>
      </c>
      <c r="M14" s="7">
        <v>0.08</v>
      </c>
      <c r="N14" s="7">
        <v>0.09</v>
      </c>
      <c r="O14" s="7">
        <v>0.11</v>
      </c>
      <c r="P14" s="6">
        <v>0.08</v>
      </c>
      <c r="Q14" s="7">
        <v>0.08</v>
      </c>
      <c r="R14" s="7">
        <v>0.03</v>
      </c>
      <c r="S14" s="7">
        <v>0.03</v>
      </c>
      <c r="T14" s="7">
        <v>0.08</v>
      </c>
      <c r="U14" s="7">
        <v>0.1</v>
      </c>
      <c r="V14" s="7">
        <v>0.07</v>
      </c>
      <c r="W14" s="7">
        <v>0.07</v>
      </c>
      <c r="X14" s="7">
        <v>0.12</v>
      </c>
      <c r="Y14" s="7">
        <v>0.13</v>
      </c>
      <c r="Z14" s="7">
        <v>0.04</v>
      </c>
      <c r="AA14" s="7">
        <v>0.14</v>
      </c>
      <c r="AB14" s="6">
        <v>0.08</v>
      </c>
      <c r="AC14" s="7">
        <v>0.08</v>
      </c>
      <c r="AD14" s="7">
        <v>0.09</v>
      </c>
      <c r="AE14" s="6">
        <v>0.08</v>
      </c>
      <c r="AF14" s="7">
        <v>0.08</v>
      </c>
      <c r="AG14" s="7">
        <v>0.07</v>
      </c>
      <c r="AH14" s="7">
        <v>0.11</v>
      </c>
      <c r="AI14" s="6">
        <v>0.08</v>
      </c>
      <c r="AJ14" s="7">
        <v>0.08</v>
      </c>
      <c r="AK14" s="7">
        <v>0.08</v>
      </c>
      <c r="AL14" s="7">
        <v>0.15</v>
      </c>
      <c r="AM14" s="7">
        <v>0.07</v>
      </c>
      <c r="AN14" s="7">
        <v>0</v>
      </c>
      <c r="AO14" s="7">
        <v>0.1</v>
      </c>
      <c r="AP14" s="7">
        <v>0.08</v>
      </c>
      <c r="AQ14" s="7">
        <v>0</v>
      </c>
      <c r="AR14" s="7">
        <v>0.08</v>
      </c>
      <c r="AS14" s="7">
        <v>0.09</v>
      </c>
      <c r="AT14" s="7">
        <v>0</v>
      </c>
      <c r="AU14" s="6">
        <v>0.08</v>
      </c>
      <c r="AV14" s="7">
        <v>0.06</v>
      </c>
      <c r="AW14" s="7">
        <v>0.09</v>
      </c>
      <c r="AX14" s="7">
        <v>0.09</v>
      </c>
    </row>
    <row r="15" spans="1:50" ht="12">
      <c r="A15" s="44" t="s">
        <v>51</v>
      </c>
      <c r="B15" s="2">
        <v>61</v>
      </c>
      <c r="C15" s="2">
        <v>37</v>
      </c>
      <c r="D15" s="2">
        <v>24</v>
      </c>
      <c r="E15" s="2">
        <v>61</v>
      </c>
      <c r="F15" s="2">
        <v>3</v>
      </c>
      <c r="G15" s="2">
        <v>15</v>
      </c>
      <c r="H15" s="2">
        <v>42</v>
      </c>
      <c r="I15" s="2">
        <v>61</v>
      </c>
      <c r="J15" s="2">
        <v>0</v>
      </c>
      <c r="K15" s="2">
        <v>3</v>
      </c>
      <c r="L15" s="2">
        <v>7</v>
      </c>
      <c r="M15" s="2">
        <v>9</v>
      </c>
      <c r="N15" s="2">
        <v>9</v>
      </c>
      <c r="O15" s="2">
        <v>33</v>
      </c>
      <c r="P15" s="2">
        <v>61</v>
      </c>
      <c r="Q15" s="2">
        <v>2</v>
      </c>
      <c r="R15" s="2">
        <v>10</v>
      </c>
      <c r="S15" s="2">
        <v>4</v>
      </c>
      <c r="T15" s="2">
        <v>6</v>
      </c>
      <c r="U15" s="2">
        <v>3</v>
      </c>
      <c r="V15" s="2">
        <v>6</v>
      </c>
      <c r="W15" s="2">
        <v>3</v>
      </c>
      <c r="X15" s="2">
        <v>10</v>
      </c>
      <c r="Y15" s="2">
        <v>13</v>
      </c>
      <c r="Z15" s="2">
        <v>1</v>
      </c>
      <c r="AA15" s="2">
        <v>3</v>
      </c>
      <c r="AB15" s="2">
        <v>61</v>
      </c>
      <c r="AC15" s="2">
        <v>41</v>
      </c>
      <c r="AD15" s="2">
        <v>20</v>
      </c>
      <c r="AE15" s="2">
        <v>61</v>
      </c>
      <c r="AF15" s="2">
        <v>4</v>
      </c>
      <c r="AG15" s="2">
        <v>34</v>
      </c>
      <c r="AH15" s="2">
        <v>23</v>
      </c>
      <c r="AI15" s="2">
        <v>61</v>
      </c>
      <c r="AJ15" s="2">
        <v>38</v>
      </c>
      <c r="AK15" s="2">
        <v>1</v>
      </c>
      <c r="AL15" s="2">
        <v>2</v>
      </c>
      <c r="AM15" s="2">
        <v>0</v>
      </c>
      <c r="AN15" s="2">
        <v>0</v>
      </c>
      <c r="AO15" s="2">
        <v>18</v>
      </c>
      <c r="AP15" s="2">
        <v>1</v>
      </c>
      <c r="AQ15" s="2">
        <v>0</v>
      </c>
      <c r="AR15" s="2">
        <v>2</v>
      </c>
      <c r="AS15" s="2">
        <v>0</v>
      </c>
      <c r="AT15" s="2">
        <v>0</v>
      </c>
      <c r="AU15" s="2">
        <v>61</v>
      </c>
      <c r="AV15" s="2">
        <v>4</v>
      </c>
      <c r="AW15" s="2">
        <v>56</v>
      </c>
      <c r="AX15" s="2">
        <v>1</v>
      </c>
    </row>
    <row r="16" spans="1:50" ht="12">
      <c r="A16" s="44"/>
      <c r="B16" s="6">
        <v>0.04</v>
      </c>
      <c r="C16" s="7">
        <v>0.05</v>
      </c>
      <c r="D16" s="7">
        <v>0.04</v>
      </c>
      <c r="E16" s="6">
        <v>0.04</v>
      </c>
      <c r="F16" s="7">
        <v>0.01</v>
      </c>
      <c r="G16" s="7">
        <v>0.03</v>
      </c>
      <c r="H16" s="7">
        <v>0.06</v>
      </c>
      <c r="I16" s="6">
        <v>0.04</v>
      </c>
      <c r="J16" s="7">
        <v>0</v>
      </c>
      <c r="K16" s="7">
        <v>0.02</v>
      </c>
      <c r="L16" s="7">
        <v>0.03</v>
      </c>
      <c r="M16" s="7">
        <v>0.04</v>
      </c>
      <c r="N16" s="7">
        <v>0.04</v>
      </c>
      <c r="O16" s="7">
        <v>0.07</v>
      </c>
      <c r="P16" s="6">
        <v>0.04</v>
      </c>
      <c r="Q16" s="7">
        <v>0.04</v>
      </c>
      <c r="R16" s="7">
        <v>0.08</v>
      </c>
      <c r="S16" s="7">
        <v>0.04</v>
      </c>
      <c r="T16" s="7">
        <v>0.05</v>
      </c>
      <c r="U16" s="7">
        <v>0.02</v>
      </c>
      <c r="V16" s="7">
        <v>0.04</v>
      </c>
      <c r="W16" s="7">
        <v>0.02</v>
      </c>
      <c r="X16" s="7">
        <v>0.04</v>
      </c>
      <c r="Y16" s="7">
        <v>0.08</v>
      </c>
      <c r="Z16" s="7">
        <v>0.01</v>
      </c>
      <c r="AA16" s="7">
        <v>0.04</v>
      </c>
      <c r="AB16" s="6">
        <v>0.04</v>
      </c>
      <c r="AC16" s="7">
        <v>0.05</v>
      </c>
      <c r="AD16" s="7">
        <v>0.03</v>
      </c>
      <c r="AE16" s="6">
        <v>0.04</v>
      </c>
      <c r="AF16" s="7">
        <v>0.01</v>
      </c>
      <c r="AG16" s="7">
        <v>0.05</v>
      </c>
      <c r="AH16" s="7">
        <v>0.07</v>
      </c>
      <c r="AI16" s="6">
        <v>0.04</v>
      </c>
      <c r="AJ16" s="7">
        <v>0.04</v>
      </c>
      <c r="AK16" s="7">
        <v>0.01</v>
      </c>
      <c r="AL16" s="7">
        <v>0.05</v>
      </c>
      <c r="AM16" s="7">
        <v>0</v>
      </c>
      <c r="AN16" s="7">
        <v>0</v>
      </c>
      <c r="AO16" s="7">
        <v>0.08</v>
      </c>
      <c r="AP16" s="7">
        <v>0.06</v>
      </c>
      <c r="AQ16" s="7">
        <v>0</v>
      </c>
      <c r="AR16" s="7">
        <v>0.05</v>
      </c>
      <c r="AS16" s="7">
        <v>0</v>
      </c>
      <c r="AT16" s="7">
        <v>0</v>
      </c>
      <c r="AU16" s="6">
        <v>0.04</v>
      </c>
      <c r="AV16" s="7">
        <v>0.01</v>
      </c>
      <c r="AW16" s="7">
        <v>0.06</v>
      </c>
      <c r="AX16" s="7">
        <v>0.02</v>
      </c>
    </row>
    <row r="17" spans="1:50" ht="12">
      <c r="A17" s="44" t="s">
        <v>45</v>
      </c>
      <c r="B17" s="2">
        <v>37</v>
      </c>
      <c r="C17" s="2">
        <v>18</v>
      </c>
      <c r="D17" s="2">
        <v>19</v>
      </c>
      <c r="E17" s="2">
        <v>37</v>
      </c>
      <c r="F17" s="2">
        <v>13</v>
      </c>
      <c r="G17" s="2">
        <v>12</v>
      </c>
      <c r="H17" s="2">
        <v>12</v>
      </c>
      <c r="I17" s="2">
        <v>37</v>
      </c>
      <c r="J17" s="2">
        <v>6</v>
      </c>
      <c r="K17" s="2">
        <v>7</v>
      </c>
      <c r="L17" s="2">
        <v>9</v>
      </c>
      <c r="M17" s="2">
        <v>2</v>
      </c>
      <c r="N17" s="2">
        <v>5</v>
      </c>
      <c r="O17" s="2">
        <v>7</v>
      </c>
      <c r="P17" s="2">
        <v>37</v>
      </c>
      <c r="Q17" s="2">
        <v>1</v>
      </c>
      <c r="R17" s="2">
        <v>6</v>
      </c>
      <c r="S17" s="2">
        <v>2</v>
      </c>
      <c r="T17" s="2">
        <v>5</v>
      </c>
      <c r="U17" s="2">
        <v>3</v>
      </c>
      <c r="V17" s="2">
        <v>9</v>
      </c>
      <c r="W17" s="2">
        <v>4</v>
      </c>
      <c r="X17" s="2">
        <v>6</v>
      </c>
      <c r="Y17" s="2">
        <v>0</v>
      </c>
      <c r="Z17" s="2">
        <v>0</v>
      </c>
      <c r="AA17" s="2">
        <v>1</v>
      </c>
      <c r="AB17" s="2">
        <v>37</v>
      </c>
      <c r="AC17" s="2">
        <v>20</v>
      </c>
      <c r="AD17" s="2">
        <v>17</v>
      </c>
      <c r="AE17" s="2">
        <v>37</v>
      </c>
      <c r="AF17" s="2">
        <v>13</v>
      </c>
      <c r="AG17" s="2">
        <v>16</v>
      </c>
      <c r="AH17" s="2">
        <v>8</v>
      </c>
      <c r="AI17" s="2">
        <v>37</v>
      </c>
      <c r="AJ17" s="2">
        <v>23</v>
      </c>
      <c r="AK17" s="2">
        <v>3</v>
      </c>
      <c r="AL17" s="2">
        <v>2</v>
      </c>
      <c r="AM17" s="2">
        <v>0</v>
      </c>
      <c r="AN17" s="2">
        <v>0</v>
      </c>
      <c r="AO17" s="2">
        <v>6</v>
      </c>
      <c r="AP17" s="2">
        <v>1</v>
      </c>
      <c r="AQ17" s="2">
        <v>0</v>
      </c>
      <c r="AR17" s="2">
        <v>2</v>
      </c>
      <c r="AS17" s="2">
        <v>0</v>
      </c>
      <c r="AT17" s="2">
        <v>0</v>
      </c>
      <c r="AU17" s="2">
        <v>37</v>
      </c>
      <c r="AV17" s="2">
        <v>10</v>
      </c>
      <c r="AW17" s="2">
        <v>25</v>
      </c>
      <c r="AX17" s="2">
        <v>2</v>
      </c>
    </row>
    <row r="18" spans="1:50" ht="12">
      <c r="A18" s="44"/>
      <c r="B18" s="6">
        <v>0.03</v>
      </c>
      <c r="C18" s="7">
        <v>0.02</v>
      </c>
      <c r="D18" s="7">
        <v>0.03</v>
      </c>
      <c r="E18" s="6">
        <v>0.03</v>
      </c>
      <c r="F18" s="7">
        <v>0.05</v>
      </c>
      <c r="G18" s="7">
        <v>0.03</v>
      </c>
      <c r="H18" s="7">
        <v>0.02</v>
      </c>
      <c r="I18" s="6">
        <v>0.03</v>
      </c>
      <c r="J18" s="7">
        <v>0.1</v>
      </c>
      <c r="K18" s="7">
        <v>0.03</v>
      </c>
      <c r="L18" s="7">
        <v>0.04</v>
      </c>
      <c r="M18" s="7">
        <v>0.01</v>
      </c>
      <c r="N18" s="7">
        <v>0.02</v>
      </c>
      <c r="O18" s="7">
        <v>0.01</v>
      </c>
      <c r="P18" s="6">
        <v>0.03</v>
      </c>
      <c r="Q18" s="7">
        <v>0.03</v>
      </c>
      <c r="R18" s="7">
        <v>0.04</v>
      </c>
      <c r="S18" s="7">
        <v>0.02</v>
      </c>
      <c r="T18" s="7">
        <v>0.04</v>
      </c>
      <c r="U18" s="7">
        <v>0.02</v>
      </c>
      <c r="V18" s="7">
        <v>0.05</v>
      </c>
      <c r="W18" s="7">
        <v>0.03</v>
      </c>
      <c r="X18" s="7">
        <v>0.02</v>
      </c>
      <c r="Y18" s="7">
        <v>0</v>
      </c>
      <c r="Z18" s="7">
        <v>0</v>
      </c>
      <c r="AA18" s="7">
        <v>0.01</v>
      </c>
      <c r="AB18" s="6">
        <v>0.03</v>
      </c>
      <c r="AC18" s="7">
        <v>0.02</v>
      </c>
      <c r="AD18" s="7">
        <v>0.03</v>
      </c>
      <c r="AE18" s="6">
        <v>0.03</v>
      </c>
      <c r="AF18" s="7">
        <v>0.04</v>
      </c>
      <c r="AG18" s="7">
        <v>0.02</v>
      </c>
      <c r="AH18" s="7">
        <v>0.02</v>
      </c>
      <c r="AI18" s="6">
        <v>0.03</v>
      </c>
      <c r="AJ18" s="7">
        <v>0.02</v>
      </c>
      <c r="AK18" s="7">
        <v>0.05</v>
      </c>
      <c r="AL18" s="7">
        <v>0.04</v>
      </c>
      <c r="AM18" s="7">
        <v>0</v>
      </c>
      <c r="AN18" s="7">
        <v>0</v>
      </c>
      <c r="AO18" s="7">
        <v>0.03</v>
      </c>
      <c r="AP18" s="7">
        <v>0.13</v>
      </c>
      <c r="AQ18" s="7">
        <v>0</v>
      </c>
      <c r="AR18" s="7">
        <v>0.05</v>
      </c>
      <c r="AS18" s="7">
        <v>0</v>
      </c>
      <c r="AT18" s="7">
        <v>0</v>
      </c>
      <c r="AU18" s="6">
        <v>0.03</v>
      </c>
      <c r="AV18" s="7">
        <v>0.02</v>
      </c>
      <c r="AW18" s="7">
        <v>0.03</v>
      </c>
      <c r="AX18" s="7">
        <v>0.05</v>
      </c>
    </row>
    <row r="20" spans="1:52" ht="12">
      <c r="A20" s="3" t="s">
        <v>164</v>
      </c>
      <c r="B20" s="28">
        <f>_xlfn.IFERROR(SUM(B7,B9)/B5,0)</f>
        <v>0.44585091420534456</v>
      </c>
      <c r="C20" s="28">
        <f aca="true" t="shared" si="0" ref="C20:AX20">_xlfn.IFERROR(SUM(C7,C9)/C5,0)</f>
        <v>0.45883940620782726</v>
      </c>
      <c r="D20" s="28">
        <f t="shared" si="0"/>
        <v>0.43171806167400884</v>
      </c>
      <c r="E20" s="28">
        <f t="shared" si="0"/>
        <v>0.44585091420534456</v>
      </c>
      <c r="F20" s="28">
        <f t="shared" si="0"/>
        <v>0.5538461538461539</v>
      </c>
      <c r="G20" s="28">
        <f t="shared" si="0"/>
        <v>0.5146067415730337</v>
      </c>
      <c r="H20" s="28">
        <f t="shared" si="0"/>
        <v>0.362116991643454</v>
      </c>
      <c r="I20" s="28">
        <f t="shared" si="0"/>
        <v>0.44585091420534456</v>
      </c>
      <c r="J20" s="28">
        <f t="shared" si="0"/>
        <v>0.5079365079365079</v>
      </c>
      <c r="K20" s="28">
        <f t="shared" si="0"/>
        <v>0.5685279187817259</v>
      </c>
      <c r="L20" s="28">
        <f t="shared" si="0"/>
        <v>0.5801886792452831</v>
      </c>
      <c r="M20" s="28">
        <f t="shared" si="0"/>
        <v>0.45493562231759654</v>
      </c>
      <c r="N20" s="28">
        <f t="shared" si="0"/>
        <v>0.3776824034334764</v>
      </c>
      <c r="O20" s="28">
        <f t="shared" si="0"/>
        <v>0.354639175257732</v>
      </c>
      <c r="P20" s="28">
        <f t="shared" si="0"/>
        <v>0.44585091420534456</v>
      </c>
      <c r="Q20" s="28">
        <f t="shared" si="0"/>
        <v>0.3695652173913043</v>
      </c>
      <c r="R20" s="28">
        <f t="shared" si="0"/>
        <v>0.4338235294117647</v>
      </c>
      <c r="S20" s="28">
        <f t="shared" si="0"/>
        <v>0.35454545454545455</v>
      </c>
      <c r="T20" s="28">
        <f t="shared" si="0"/>
        <v>0.45161290322580644</v>
      </c>
      <c r="U20" s="28">
        <f t="shared" si="0"/>
        <v>0.46099290780141844</v>
      </c>
      <c r="V20" s="28">
        <f t="shared" si="0"/>
        <v>0.375</v>
      </c>
      <c r="W20" s="28">
        <f t="shared" si="0"/>
        <v>0.6212121212121212</v>
      </c>
      <c r="X20" s="28">
        <f t="shared" si="0"/>
        <v>0.4296577946768061</v>
      </c>
      <c r="Y20" s="28">
        <f t="shared" si="0"/>
        <v>0.4625</v>
      </c>
      <c r="Z20" s="28">
        <f t="shared" si="0"/>
        <v>0.43636363636363634</v>
      </c>
      <c r="AA20" s="28">
        <f t="shared" si="0"/>
        <v>0.46835443037974683</v>
      </c>
      <c r="AB20" s="28">
        <f t="shared" si="0"/>
        <v>0.44585091420534456</v>
      </c>
      <c r="AC20" s="28">
        <f t="shared" si="0"/>
        <v>0.4621026894865526</v>
      </c>
      <c r="AD20" s="28">
        <f t="shared" si="0"/>
        <v>0.423841059602649</v>
      </c>
      <c r="AE20" s="28">
        <f t="shared" si="0"/>
        <v>0.44585091420534456</v>
      </c>
      <c r="AF20" s="28">
        <f t="shared" si="0"/>
        <v>0.5335120643431636</v>
      </c>
      <c r="AG20" s="28">
        <f t="shared" si="0"/>
        <v>0.43854748603351956</v>
      </c>
      <c r="AH20" s="28">
        <f t="shared" si="0"/>
        <v>0.3633633633633634</v>
      </c>
      <c r="AI20" s="28">
        <f t="shared" si="0"/>
        <v>0.44585091420534456</v>
      </c>
      <c r="AJ20" s="28">
        <f t="shared" si="0"/>
        <v>0.465</v>
      </c>
      <c r="AK20" s="28">
        <f t="shared" si="0"/>
        <v>0.6271186440677966</v>
      </c>
      <c r="AL20" s="28">
        <f t="shared" si="0"/>
        <v>0.3611111111111111</v>
      </c>
      <c r="AM20" s="28">
        <f t="shared" si="0"/>
        <v>0.8333333333333334</v>
      </c>
      <c r="AN20" s="28">
        <f t="shared" si="0"/>
        <v>0</v>
      </c>
      <c r="AO20" s="28">
        <f t="shared" si="0"/>
        <v>0.28870292887029286</v>
      </c>
      <c r="AP20" s="28">
        <f t="shared" si="0"/>
        <v>0.6666666666666666</v>
      </c>
      <c r="AQ20" s="28">
        <f t="shared" si="0"/>
        <v>1</v>
      </c>
      <c r="AR20" s="28">
        <f t="shared" si="0"/>
        <v>0.4857142857142857</v>
      </c>
      <c r="AS20" s="28">
        <f t="shared" si="0"/>
        <v>0.5454545454545454</v>
      </c>
      <c r="AT20" s="28">
        <f t="shared" si="0"/>
        <v>0</v>
      </c>
      <c r="AU20" s="28">
        <f t="shared" si="0"/>
        <v>0.44585091420534456</v>
      </c>
      <c r="AV20" s="28">
        <f t="shared" si="0"/>
        <v>0.5314685314685315</v>
      </c>
      <c r="AW20" s="28">
        <f t="shared" si="0"/>
        <v>0.4037854889589905</v>
      </c>
      <c r="AX20" s="28">
        <f t="shared" si="0"/>
        <v>0.5</v>
      </c>
      <c r="AY20" s="28"/>
      <c r="AZ20" s="28"/>
    </row>
    <row r="22" spans="1:52" ht="12">
      <c r="A22" s="3" t="s">
        <v>165</v>
      </c>
      <c r="B22" s="28">
        <f>_xlfn.IFERROR(SUM(B13,B15)/B5,0)</f>
        <v>0.12658227848101267</v>
      </c>
      <c r="C22" s="28">
        <f aca="true" t="shared" si="1" ref="C22:AX22">_xlfn.IFERROR(SUM(C13,C15)/C5,0)</f>
        <v>0.13360323886639677</v>
      </c>
      <c r="D22" s="28">
        <f t="shared" si="1"/>
        <v>0.11894273127753303</v>
      </c>
      <c r="E22" s="28">
        <f t="shared" si="1"/>
        <v>0.12658227848101267</v>
      </c>
      <c r="F22" s="28">
        <f t="shared" si="1"/>
        <v>0.08461538461538462</v>
      </c>
      <c r="G22" s="28">
        <f t="shared" si="1"/>
        <v>0.09213483146067415</v>
      </c>
      <c r="H22" s="28">
        <f t="shared" si="1"/>
        <v>0.1615598885793872</v>
      </c>
      <c r="I22" s="28">
        <f t="shared" si="1"/>
        <v>0.12658227848101267</v>
      </c>
      <c r="J22" s="28">
        <f t="shared" si="1"/>
        <v>0.09523809523809523</v>
      </c>
      <c r="K22" s="28">
        <f t="shared" si="1"/>
        <v>0.07614213197969544</v>
      </c>
      <c r="L22" s="28">
        <f t="shared" si="1"/>
        <v>0.07075471698113207</v>
      </c>
      <c r="M22" s="28">
        <f t="shared" si="1"/>
        <v>0.11587982832618025</v>
      </c>
      <c r="N22" s="28">
        <f t="shared" si="1"/>
        <v>0.12875536480686695</v>
      </c>
      <c r="O22" s="28">
        <f t="shared" si="1"/>
        <v>0.177319587628866</v>
      </c>
      <c r="P22" s="28">
        <f t="shared" si="1"/>
        <v>0.12658227848101267</v>
      </c>
      <c r="Q22" s="28">
        <f t="shared" si="1"/>
        <v>0.13043478260869565</v>
      </c>
      <c r="R22" s="28">
        <f t="shared" si="1"/>
        <v>0.10294117647058823</v>
      </c>
      <c r="S22" s="28">
        <f t="shared" si="1"/>
        <v>0.06363636363636363</v>
      </c>
      <c r="T22" s="28">
        <f t="shared" si="1"/>
        <v>0.12903225806451613</v>
      </c>
      <c r="U22" s="28">
        <f t="shared" si="1"/>
        <v>0.12056737588652482</v>
      </c>
      <c r="V22" s="28">
        <f t="shared" si="1"/>
        <v>0.10227272727272728</v>
      </c>
      <c r="W22" s="28">
        <f t="shared" si="1"/>
        <v>0.09090909090909091</v>
      </c>
      <c r="X22" s="28">
        <f t="shared" si="1"/>
        <v>0.155893536121673</v>
      </c>
      <c r="Y22" s="28">
        <f t="shared" si="1"/>
        <v>0.20625</v>
      </c>
      <c r="Z22" s="28">
        <f t="shared" si="1"/>
        <v>0.05454545454545454</v>
      </c>
      <c r="AA22" s="28">
        <f t="shared" si="1"/>
        <v>0.17721518987341772</v>
      </c>
      <c r="AB22" s="28">
        <f t="shared" si="1"/>
        <v>0.12658227848101267</v>
      </c>
      <c r="AC22" s="28">
        <f t="shared" si="1"/>
        <v>0.13080684596577016</v>
      </c>
      <c r="AD22" s="28">
        <f t="shared" si="1"/>
        <v>0.12086092715231789</v>
      </c>
      <c r="AE22" s="28">
        <f t="shared" si="1"/>
        <v>0.12658227848101267</v>
      </c>
      <c r="AF22" s="28">
        <f t="shared" si="1"/>
        <v>0.09115281501340483</v>
      </c>
      <c r="AG22" s="28">
        <f t="shared" si="1"/>
        <v>0.12011173184357542</v>
      </c>
      <c r="AH22" s="28">
        <f t="shared" si="1"/>
        <v>0.17717717717717718</v>
      </c>
      <c r="AI22" s="28">
        <f t="shared" si="1"/>
        <v>0.12658227848101267</v>
      </c>
      <c r="AJ22" s="28">
        <f t="shared" si="1"/>
        <v>0.116</v>
      </c>
      <c r="AK22" s="28">
        <f t="shared" si="1"/>
        <v>0.1016949152542373</v>
      </c>
      <c r="AL22" s="28">
        <f t="shared" si="1"/>
        <v>0.2222222222222222</v>
      </c>
      <c r="AM22" s="28">
        <f t="shared" si="1"/>
        <v>0.05555555555555555</v>
      </c>
      <c r="AN22" s="28">
        <f t="shared" si="1"/>
        <v>0</v>
      </c>
      <c r="AO22" s="28">
        <f t="shared" si="1"/>
        <v>0.17573221757322174</v>
      </c>
      <c r="AP22" s="28">
        <f t="shared" si="1"/>
        <v>0.2222222222222222</v>
      </c>
      <c r="AQ22" s="28">
        <f t="shared" si="1"/>
        <v>0</v>
      </c>
      <c r="AR22" s="28">
        <f t="shared" si="1"/>
        <v>0.14285714285714285</v>
      </c>
      <c r="AS22" s="28">
        <f t="shared" si="1"/>
        <v>0.09090909090909091</v>
      </c>
      <c r="AT22" s="28">
        <f t="shared" si="1"/>
        <v>0</v>
      </c>
      <c r="AU22" s="28">
        <f t="shared" si="1"/>
        <v>0.12658227848101267</v>
      </c>
      <c r="AV22" s="28">
        <f t="shared" si="1"/>
        <v>0.07226107226107226</v>
      </c>
      <c r="AW22" s="28">
        <f t="shared" si="1"/>
        <v>0.15141955835962145</v>
      </c>
      <c r="AX22" s="28">
        <f t="shared" si="1"/>
        <v>0.11904761904761904</v>
      </c>
      <c r="AY22" s="28"/>
      <c r="AZ22" s="28"/>
    </row>
    <row r="24" ht="12.75">
      <c r="A24" s="25" t="s">
        <v>159</v>
      </c>
    </row>
  </sheetData>
  <sheetProtection/>
  <mergeCells count="18">
    <mergeCell ref="AU1:AX1"/>
    <mergeCell ref="A15:A16"/>
    <mergeCell ref="A17:A18"/>
    <mergeCell ref="A4:AX4"/>
    <mergeCell ref="A5:A6"/>
    <mergeCell ref="A7:A8"/>
    <mergeCell ref="A9:A10"/>
    <mergeCell ref="A11:A12"/>
    <mergeCell ref="A13:A14"/>
    <mergeCell ref="A3:AX3"/>
    <mergeCell ref="AE1:AH1"/>
    <mergeCell ref="A1:A2"/>
    <mergeCell ref="B1:D1"/>
    <mergeCell ref="E1:H1"/>
    <mergeCell ref="AI1:AT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1.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t="s">
        <v>169</v>
      </c>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60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113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47</v>
      </c>
      <c r="B7" s="2">
        <v>317</v>
      </c>
      <c r="C7" s="2">
        <v>169</v>
      </c>
      <c r="D7" s="2">
        <v>148</v>
      </c>
      <c r="E7" s="2">
        <v>317</v>
      </c>
      <c r="F7" s="2">
        <v>85</v>
      </c>
      <c r="G7" s="2">
        <v>97</v>
      </c>
      <c r="H7" s="2">
        <v>135</v>
      </c>
      <c r="I7" s="2">
        <v>317</v>
      </c>
      <c r="J7" s="2">
        <v>19</v>
      </c>
      <c r="K7" s="2">
        <v>65</v>
      </c>
      <c r="L7" s="2">
        <v>52</v>
      </c>
      <c r="M7" s="2">
        <v>45</v>
      </c>
      <c r="N7" s="2">
        <v>50</v>
      </c>
      <c r="O7" s="2">
        <v>85</v>
      </c>
      <c r="P7" s="2">
        <v>317</v>
      </c>
      <c r="Q7" s="2">
        <v>8</v>
      </c>
      <c r="R7" s="2">
        <v>35</v>
      </c>
      <c r="S7" s="2">
        <v>17</v>
      </c>
      <c r="T7" s="2">
        <v>34</v>
      </c>
      <c r="U7" s="2">
        <v>28</v>
      </c>
      <c r="V7" s="2">
        <v>36</v>
      </c>
      <c r="W7" s="2">
        <v>49</v>
      </c>
      <c r="X7" s="2">
        <v>42</v>
      </c>
      <c r="Y7" s="2">
        <v>43</v>
      </c>
      <c r="Z7" s="2">
        <v>9</v>
      </c>
      <c r="AA7" s="2">
        <v>15</v>
      </c>
      <c r="AB7" s="2">
        <v>317</v>
      </c>
      <c r="AC7" s="2">
        <v>185</v>
      </c>
      <c r="AD7" s="2">
        <v>132</v>
      </c>
      <c r="AE7" s="2">
        <v>317</v>
      </c>
      <c r="AF7" s="2">
        <v>104</v>
      </c>
      <c r="AG7" s="2">
        <v>142</v>
      </c>
      <c r="AH7" s="2">
        <v>71</v>
      </c>
      <c r="AI7" s="2">
        <v>317</v>
      </c>
      <c r="AJ7" s="2">
        <v>220</v>
      </c>
      <c r="AK7" s="2">
        <v>15</v>
      </c>
      <c r="AL7" s="2">
        <v>7</v>
      </c>
      <c r="AM7" s="2">
        <v>9</v>
      </c>
      <c r="AN7" s="2">
        <v>0</v>
      </c>
      <c r="AO7" s="2">
        <v>45</v>
      </c>
      <c r="AP7" s="2">
        <v>3</v>
      </c>
      <c r="AQ7" s="2">
        <v>1</v>
      </c>
      <c r="AR7" s="2">
        <v>10</v>
      </c>
      <c r="AS7" s="2">
        <v>7</v>
      </c>
      <c r="AT7" s="2">
        <v>0</v>
      </c>
      <c r="AU7" s="2">
        <v>317</v>
      </c>
      <c r="AV7" s="2">
        <v>120</v>
      </c>
      <c r="AW7" s="2">
        <v>186</v>
      </c>
      <c r="AX7" s="2">
        <v>11</v>
      </c>
    </row>
    <row r="8" spans="1:50" ht="12">
      <c r="A8" s="44"/>
      <c r="B8" s="6">
        <v>0.22</v>
      </c>
      <c r="C8" s="7">
        <v>0.23</v>
      </c>
      <c r="D8" s="7">
        <v>0.22</v>
      </c>
      <c r="E8" s="6">
        <v>0.22</v>
      </c>
      <c r="F8" s="7">
        <v>0.33</v>
      </c>
      <c r="G8" s="7">
        <v>0.22</v>
      </c>
      <c r="H8" s="7">
        <v>0.19</v>
      </c>
      <c r="I8" s="6">
        <v>0.22</v>
      </c>
      <c r="J8" s="7">
        <v>0.31</v>
      </c>
      <c r="K8" s="7">
        <v>0.33</v>
      </c>
      <c r="L8" s="7">
        <v>0.25</v>
      </c>
      <c r="M8" s="7">
        <v>0.19</v>
      </c>
      <c r="N8" s="7">
        <v>0.22</v>
      </c>
      <c r="O8" s="7">
        <v>0.17</v>
      </c>
      <c r="P8" s="6">
        <v>0.22</v>
      </c>
      <c r="Q8" s="7">
        <v>0.18</v>
      </c>
      <c r="R8" s="7">
        <v>0.26</v>
      </c>
      <c r="S8" s="7">
        <v>0.15</v>
      </c>
      <c r="T8" s="7">
        <v>0.27</v>
      </c>
      <c r="U8" s="7">
        <v>0.2</v>
      </c>
      <c r="V8" s="7">
        <v>0.2</v>
      </c>
      <c r="W8" s="7">
        <v>0.37</v>
      </c>
      <c r="X8" s="7">
        <v>0.16</v>
      </c>
      <c r="Y8" s="7">
        <v>0.27</v>
      </c>
      <c r="Z8" s="7">
        <v>0.16</v>
      </c>
      <c r="AA8" s="7">
        <v>0.2</v>
      </c>
      <c r="AB8" s="6">
        <v>0.22</v>
      </c>
      <c r="AC8" s="7">
        <v>0.23</v>
      </c>
      <c r="AD8" s="7">
        <v>0.22</v>
      </c>
      <c r="AE8" s="6">
        <v>0.22</v>
      </c>
      <c r="AF8" s="7">
        <v>0.28</v>
      </c>
      <c r="AG8" s="7">
        <v>0.2</v>
      </c>
      <c r="AH8" s="7">
        <v>0.21</v>
      </c>
      <c r="AI8" s="6">
        <v>0.22</v>
      </c>
      <c r="AJ8" s="7">
        <v>0.22</v>
      </c>
      <c r="AK8" s="7">
        <v>0.26</v>
      </c>
      <c r="AL8" s="7">
        <v>0.18</v>
      </c>
      <c r="AM8" s="7">
        <v>0.5</v>
      </c>
      <c r="AN8" s="7">
        <v>0</v>
      </c>
      <c r="AO8" s="7">
        <v>0.19</v>
      </c>
      <c r="AP8" s="7">
        <v>0.34</v>
      </c>
      <c r="AQ8" s="7">
        <v>0.53</v>
      </c>
      <c r="AR8" s="7">
        <v>0.28</v>
      </c>
      <c r="AS8" s="7">
        <v>0.32</v>
      </c>
      <c r="AT8" s="7">
        <v>0</v>
      </c>
      <c r="AU8" s="6">
        <v>0.22</v>
      </c>
      <c r="AV8" s="7">
        <v>0.28</v>
      </c>
      <c r="AW8" s="7">
        <v>0.2</v>
      </c>
      <c r="AX8" s="7">
        <v>0.26</v>
      </c>
    </row>
    <row r="9" spans="1:50" ht="12">
      <c r="A9" s="44" t="s">
        <v>48</v>
      </c>
      <c r="B9" s="2">
        <v>617</v>
      </c>
      <c r="C9" s="2">
        <v>300</v>
      </c>
      <c r="D9" s="2">
        <v>316</v>
      </c>
      <c r="E9" s="2">
        <v>617</v>
      </c>
      <c r="F9" s="2">
        <v>90</v>
      </c>
      <c r="G9" s="2">
        <v>195</v>
      </c>
      <c r="H9" s="2">
        <v>332</v>
      </c>
      <c r="I9" s="2">
        <v>617</v>
      </c>
      <c r="J9" s="2">
        <v>17</v>
      </c>
      <c r="K9" s="2">
        <v>73</v>
      </c>
      <c r="L9" s="2">
        <v>91</v>
      </c>
      <c r="M9" s="2">
        <v>104</v>
      </c>
      <c r="N9" s="2">
        <v>100</v>
      </c>
      <c r="O9" s="2">
        <v>232</v>
      </c>
      <c r="P9" s="2">
        <v>617</v>
      </c>
      <c r="Q9" s="2">
        <v>16</v>
      </c>
      <c r="R9" s="2">
        <v>58</v>
      </c>
      <c r="S9" s="2">
        <v>51</v>
      </c>
      <c r="T9" s="2">
        <v>46</v>
      </c>
      <c r="U9" s="2">
        <v>61</v>
      </c>
      <c r="V9" s="2">
        <v>74</v>
      </c>
      <c r="W9" s="2">
        <v>52</v>
      </c>
      <c r="X9" s="2">
        <v>133</v>
      </c>
      <c r="Y9" s="2">
        <v>57</v>
      </c>
      <c r="Z9" s="2">
        <v>30</v>
      </c>
      <c r="AA9" s="2">
        <v>40</v>
      </c>
      <c r="AB9" s="2">
        <v>617</v>
      </c>
      <c r="AC9" s="2">
        <v>361</v>
      </c>
      <c r="AD9" s="2">
        <v>255</v>
      </c>
      <c r="AE9" s="2">
        <v>617</v>
      </c>
      <c r="AF9" s="2">
        <v>150</v>
      </c>
      <c r="AG9" s="2">
        <v>322</v>
      </c>
      <c r="AH9" s="2">
        <v>144</v>
      </c>
      <c r="AI9" s="2">
        <v>617</v>
      </c>
      <c r="AJ9" s="2">
        <v>445</v>
      </c>
      <c r="AK9" s="2">
        <v>24</v>
      </c>
      <c r="AL9" s="2">
        <v>22</v>
      </c>
      <c r="AM9" s="2">
        <v>6</v>
      </c>
      <c r="AN9" s="2">
        <v>1</v>
      </c>
      <c r="AO9" s="2">
        <v>93</v>
      </c>
      <c r="AP9" s="2">
        <v>3</v>
      </c>
      <c r="AQ9" s="2">
        <v>1</v>
      </c>
      <c r="AR9" s="2">
        <v>15</v>
      </c>
      <c r="AS9" s="2">
        <v>6</v>
      </c>
      <c r="AT9" s="2">
        <v>0</v>
      </c>
      <c r="AU9" s="2">
        <v>617</v>
      </c>
      <c r="AV9" s="2">
        <v>198</v>
      </c>
      <c r="AW9" s="2">
        <v>401</v>
      </c>
      <c r="AX9" s="2">
        <v>18</v>
      </c>
    </row>
    <row r="10" spans="1:50" ht="12">
      <c r="A10" s="44"/>
      <c r="B10" s="6">
        <v>0.43</v>
      </c>
      <c r="C10" s="7">
        <v>0.41</v>
      </c>
      <c r="D10" s="7">
        <v>0.46</v>
      </c>
      <c r="E10" s="6">
        <v>0.43</v>
      </c>
      <c r="F10" s="7">
        <v>0.35</v>
      </c>
      <c r="G10" s="7">
        <v>0.44</v>
      </c>
      <c r="H10" s="7">
        <v>0.46</v>
      </c>
      <c r="I10" s="6">
        <v>0.43</v>
      </c>
      <c r="J10" s="7">
        <v>0.27</v>
      </c>
      <c r="K10" s="7">
        <v>0.37</v>
      </c>
      <c r="L10" s="7">
        <v>0.43</v>
      </c>
      <c r="M10" s="7">
        <v>0.44</v>
      </c>
      <c r="N10" s="7">
        <v>0.43</v>
      </c>
      <c r="O10" s="7">
        <v>0.48</v>
      </c>
      <c r="P10" s="6">
        <v>0.43</v>
      </c>
      <c r="Q10" s="7">
        <v>0.34</v>
      </c>
      <c r="R10" s="7">
        <v>0.43</v>
      </c>
      <c r="S10" s="7">
        <v>0.46</v>
      </c>
      <c r="T10" s="7">
        <v>0.37</v>
      </c>
      <c r="U10" s="7">
        <v>0.43</v>
      </c>
      <c r="V10" s="7">
        <v>0.42</v>
      </c>
      <c r="W10" s="7">
        <v>0.39</v>
      </c>
      <c r="X10" s="7">
        <v>0.5</v>
      </c>
      <c r="Y10" s="7">
        <v>0.36</v>
      </c>
      <c r="Z10" s="7">
        <v>0.55</v>
      </c>
      <c r="AA10" s="7">
        <v>0.5</v>
      </c>
      <c r="AB10" s="6">
        <v>0.43</v>
      </c>
      <c r="AC10" s="7">
        <v>0.44</v>
      </c>
      <c r="AD10" s="7">
        <v>0.42</v>
      </c>
      <c r="AE10" s="6">
        <v>0.43</v>
      </c>
      <c r="AF10" s="7">
        <v>0.4</v>
      </c>
      <c r="AG10" s="7">
        <v>0.45</v>
      </c>
      <c r="AH10" s="7">
        <v>0.43</v>
      </c>
      <c r="AI10" s="6">
        <v>0.43</v>
      </c>
      <c r="AJ10" s="7">
        <v>0.45</v>
      </c>
      <c r="AK10" s="7">
        <v>0.4</v>
      </c>
      <c r="AL10" s="7">
        <v>0.61</v>
      </c>
      <c r="AM10" s="7">
        <v>0.34</v>
      </c>
      <c r="AN10" s="7">
        <v>1</v>
      </c>
      <c r="AO10" s="7">
        <v>0.39</v>
      </c>
      <c r="AP10" s="7">
        <v>0.39</v>
      </c>
      <c r="AQ10" s="7">
        <v>0.47</v>
      </c>
      <c r="AR10" s="7">
        <v>0.44</v>
      </c>
      <c r="AS10" s="7">
        <v>0.26</v>
      </c>
      <c r="AT10" s="7">
        <v>0</v>
      </c>
      <c r="AU10" s="6">
        <v>0.43</v>
      </c>
      <c r="AV10" s="7">
        <v>0.46</v>
      </c>
      <c r="AW10" s="7">
        <v>0.42</v>
      </c>
      <c r="AX10" s="7">
        <v>0.42</v>
      </c>
    </row>
    <row r="11" spans="1:50" ht="12">
      <c r="A11" s="44" t="s">
        <v>49</v>
      </c>
      <c r="B11" s="2">
        <v>374</v>
      </c>
      <c r="C11" s="2">
        <v>203</v>
      </c>
      <c r="D11" s="2">
        <v>171</v>
      </c>
      <c r="E11" s="2">
        <v>374</v>
      </c>
      <c r="F11" s="2">
        <v>63</v>
      </c>
      <c r="G11" s="2">
        <v>115</v>
      </c>
      <c r="H11" s="2">
        <v>195</v>
      </c>
      <c r="I11" s="2">
        <v>374</v>
      </c>
      <c r="J11" s="2">
        <v>16</v>
      </c>
      <c r="K11" s="2">
        <v>47</v>
      </c>
      <c r="L11" s="2">
        <v>56</v>
      </c>
      <c r="M11" s="2">
        <v>59</v>
      </c>
      <c r="N11" s="2">
        <v>67</v>
      </c>
      <c r="O11" s="2">
        <v>129</v>
      </c>
      <c r="P11" s="2">
        <v>374</v>
      </c>
      <c r="Q11" s="2">
        <v>16</v>
      </c>
      <c r="R11" s="2">
        <v>28</v>
      </c>
      <c r="S11" s="2">
        <v>35</v>
      </c>
      <c r="T11" s="2">
        <v>35</v>
      </c>
      <c r="U11" s="2">
        <v>39</v>
      </c>
      <c r="V11" s="2">
        <v>50</v>
      </c>
      <c r="W11" s="2">
        <v>23</v>
      </c>
      <c r="X11" s="2">
        <v>65</v>
      </c>
      <c r="Y11" s="2">
        <v>49</v>
      </c>
      <c r="Z11" s="2">
        <v>14</v>
      </c>
      <c r="AA11" s="2">
        <v>18</v>
      </c>
      <c r="AB11" s="2">
        <v>374</v>
      </c>
      <c r="AC11" s="2">
        <v>212</v>
      </c>
      <c r="AD11" s="2">
        <v>161</v>
      </c>
      <c r="AE11" s="2">
        <v>374</v>
      </c>
      <c r="AF11" s="2">
        <v>94</v>
      </c>
      <c r="AG11" s="2">
        <v>196</v>
      </c>
      <c r="AH11" s="2">
        <v>83</v>
      </c>
      <c r="AI11" s="2">
        <v>374</v>
      </c>
      <c r="AJ11" s="2">
        <v>265</v>
      </c>
      <c r="AK11" s="2">
        <v>14</v>
      </c>
      <c r="AL11" s="2">
        <v>7</v>
      </c>
      <c r="AM11" s="2">
        <v>1</v>
      </c>
      <c r="AN11" s="2">
        <v>0</v>
      </c>
      <c r="AO11" s="2">
        <v>69</v>
      </c>
      <c r="AP11" s="2">
        <v>1</v>
      </c>
      <c r="AQ11" s="2">
        <v>0</v>
      </c>
      <c r="AR11" s="2">
        <v>6</v>
      </c>
      <c r="AS11" s="2">
        <v>9</v>
      </c>
      <c r="AT11" s="2">
        <v>1</v>
      </c>
      <c r="AU11" s="2">
        <v>374</v>
      </c>
      <c r="AV11" s="2">
        <v>95</v>
      </c>
      <c r="AW11" s="2">
        <v>269</v>
      </c>
      <c r="AX11" s="2">
        <v>10</v>
      </c>
    </row>
    <row r="12" spans="1:50" ht="12">
      <c r="A12" s="44"/>
      <c r="B12" s="6">
        <v>0.26</v>
      </c>
      <c r="C12" s="7">
        <v>0.27</v>
      </c>
      <c r="D12" s="7">
        <v>0.25</v>
      </c>
      <c r="E12" s="6">
        <v>0.26</v>
      </c>
      <c r="F12" s="7">
        <v>0.24</v>
      </c>
      <c r="G12" s="7">
        <v>0.26</v>
      </c>
      <c r="H12" s="7">
        <v>0.27</v>
      </c>
      <c r="I12" s="6">
        <v>0.26</v>
      </c>
      <c r="J12" s="7">
        <v>0.26</v>
      </c>
      <c r="K12" s="7">
        <v>0.24</v>
      </c>
      <c r="L12" s="7">
        <v>0.27</v>
      </c>
      <c r="M12" s="7">
        <v>0.25</v>
      </c>
      <c r="N12" s="7">
        <v>0.29</v>
      </c>
      <c r="O12" s="7">
        <v>0.27</v>
      </c>
      <c r="P12" s="6">
        <v>0.26</v>
      </c>
      <c r="Q12" s="7">
        <v>0.36</v>
      </c>
      <c r="R12" s="7">
        <v>0.2</v>
      </c>
      <c r="S12" s="7">
        <v>0.32</v>
      </c>
      <c r="T12" s="7">
        <v>0.28</v>
      </c>
      <c r="U12" s="7">
        <v>0.27</v>
      </c>
      <c r="V12" s="7">
        <v>0.29</v>
      </c>
      <c r="W12" s="7">
        <v>0.18</v>
      </c>
      <c r="X12" s="7">
        <v>0.25</v>
      </c>
      <c r="Y12" s="7">
        <v>0.31</v>
      </c>
      <c r="Z12" s="7">
        <v>0.26</v>
      </c>
      <c r="AA12" s="7">
        <v>0.23</v>
      </c>
      <c r="AB12" s="6">
        <v>0.26</v>
      </c>
      <c r="AC12" s="7">
        <v>0.26</v>
      </c>
      <c r="AD12" s="7">
        <v>0.27</v>
      </c>
      <c r="AE12" s="6">
        <v>0.26</v>
      </c>
      <c r="AF12" s="7">
        <v>0.25</v>
      </c>
      <c r="AG12" s="7">
        <v>0.27</v>
      </c>
      <c r="AH12" s="7">
        <v>0.25</v>
      </c>
      <c r="AI12" s="6">
        <v>0.26</v>
      </c>
      <c r="AJ12" s="7">
        <v>0.27</v>
      </c>
      <c r="AK12" s="7">
        <v>0.24</v>
      </c>
      <c r="AL12" s="7">
        <v>0.19</v>
      </c>
      <c r="AM12" s="7">
        <v>0.07</v>
      </c>
      <c r="AN12" s="7">
        <v>0</v>
      </c>
      <c r="AO12" s="7">
        <v>0.29</v>
      </c>
      <c r="AP12" s="7">
        <v>0.14</v>
      </c>
      <c r="AQ12" s="7">
        <v>0</v>
      </c>
      <c r="AR12" s="7">
        <v>0.18</v>
      </c>
      <c r="AS12" s="7">
        <v>0.4</v>
      </c>
      <c r="AT12" s="7">
        <v>1</v>
      </c>
      <c r="AU12" s="6">
        <v>0.26</v>
      </c>
      <c r="AV12" s="7">
        <v>0.22</v>
      </c>
      <c r="AW12" s="7">
        <v>0.28</v>
      </c>
      <c r="AX12" s="7">
        <v>0.23</v>
      </c>
    </row>
    <row r="13" spans="1:50" ht="12">
      <c r="A13" s="44" t="s">
        <v>50</v>
      </c>
      <c r="B13" s="2">
        <v>37</v>
      </c>
      <c r="C13" s="2">
        <v>25</v>
      </c>
      <c r="D13" s="2">
        <v>12</v>
      </c>
      <c r="E13" s="2">
        <v>37</v>
      </c>
      <c r="F13" s="2">
        <v>7</v>
      </c>
      <c r="G13" s="2">
        <v>6</v>
      </c>
      <c r="H13" s="2">
        <v>24</v>
      </c>
      <c r="I13" s="2">
        <v>37</v>
      </c>
      <c r="J13" s="2">
        <v>4</v>
      </c>
      <c r="K13" s="2">
        <v>4</v>
      </c>
      <c r="L13" s="2">
        <v>0</v>
      </c>
      <c r="M13" s="2">
        <v>6</v>
      </c>
      <c r="N13" s="2">
        <v>5</v>
      </c>
      <c r="O13" s="2">
        <v>19</v>
      </c>
      <c r="P13" s="2">
        <v>37</v>
      </c>
      <c r="Q13" s="2">
        <v>1</v>
      </c>
      <c r="R13" s="2">
        <v>4</v>
      </c>
      <c r="S13" s="2">
        <v>3</v>
      </c>
      <c r="T13" s="2">
        <v>4</v>
      </c>
      <c r="U13" s="2">
        <v>5</v>
      </c>
      <c r="V13" s="2">
        <v>2</v>
      </c>
      <c r="W13" s="2">
        <v>4</v>
      </c>
      <c r="X13" s="2">
        <v>9</v>
      </c>
      <c r="Y13" s="2">
        <v>4</v>
      </c>
      <c r="Z13" s="2">
        <v>0</v>
      </c>
      <c r="AA13" s="2">
        <v>1</v>
      </c>
      <c r="AB13" s="2">
        <v>37</v>
      </c>
      <c r="AC13" s="2">
        <v>20</v>
      </c>
      <c r="AD13" s="2">
        <v>17</v>
      </c>
      <c r="AE13" s="2">
        <v>37</v>
      </c>
      <c r="AF13" s="2">
        <v>9</v>
      </c>
      <c r="AG13" s="2">
        <v>16</v>
      </c>
      <c r="AH13" s="2">
        <v>12</v>
      </c>
      <c r="AI13" s="2">
        <v>37</v>
      </c>
      <c r="AJ13" s="2">
        <v>27</v>
      </c>
      <c r="AK13" s="2">
        <v>2</v>
      </c>
      <c r="AL13" s="2">
        <v>0</v>
      </c>
      <c r="AM13" s="2">
        <v>0</v>
      </c>
      <c r="AN13" s="2">
        <v>0</v>
      </c>
      <c r="AO13" s="2">
        <v>8</v>
      </c>
      <c r="AP13" s="2">
        <v>0</v>
      </c>
      <c r="AQ13" s="2">
        <v>0</v>
      </c>
      <c r="AR13" s="2">
        <v>0</v>
      </c>
      <c r="AS13" s="2">
        <v>0</v>
      </c>
      <c r="AT13" s="2">
        <v>0</v>
      </c>
      <c r="AU13" s="2">
        <v>37</v>
      </c>
      <c r="AV13" s="2">
        <v>5</v>
      </c>
      <c r="AW13" s="2">
        <v>31</v>
      </c>
      <c r="AX13" s="2">
        <v>1</v>
      </c>
    </row>
    <row r="14" spans="1:50" ht="12">
      <c r="A14" s="44"/>
      <c r="B14" s="6">
        <v>0.03</v>
      </c>
      <c r="C14" s="7">
        <v>0.03</v>
      </c>
      <c r="D14" s="7">
        <v>0.02</v>
      </c>
      <c r="E14" s="6">
        <v>0.03</v>
      </c>
      <c r="F14" s="7">
        <v>0.03</v>
      </c>
      <c r="G14" s="7">
        <v>0.01</v>
      </c>
      <c r="H14" s="7">
        <v>0.03</v>
      </c>
      <c r="I14" s="6">
        <v>0.03</v>
      </c>
      <c r="J14" s="7">
        <v>0.06</v>
      </c>
      <c r="K14" s="7">
        <v>0.02</v>
      </c>
      <c r="L14" s="7">
        <v>0</v>
      </c>
      <c r="M14" s="7">
        <v>0.03</v>
      </c>
      <c r="N14" s="7">
        <v>0.02</v>
      </c>
      <c r="O14" s="7">
        <v>0.04</v>
      </c>
      <c r="P14" s="6">
        <v>0.03</v>
      </c>
      <c r="Q14" s="7">
        <v>0.03</v>
      </c>
      <c r="R14" s="7">
        <v>0.03</v>
      </c>
      <c r="S14" s="7">
        <v>0.03</v>
      </c>
      <c r="T14" s="7">
        <v>0.03</v>
      </c>
      <c r="U14" s="7">
        <v>0.03</v>
      </c>
      <c r="V14" s="7">
        <v>0.01</v>
      </c>
      <c r="W14" s="7">
        <v>0.03</v>
      </c>
      <c r="X14" s="7">
        <v>0.03</v>
      </c>
      <c r="Y14" s="7">
        <v>0.03</v>
      </c>
      <c r="Z14" s="7">
        <v>0</v>
      </c>
      <c r="AA14" s="7">
        <v>0.02</v>
      </c>
      <c r="AB14" s="6">
        <v>0.03</v>
      </c>
      <c r="AC14" s="7">
        <v>0.02</v>
      </c>
      <c r="AD14" s="7">
        <v>0.03</v>
      </c>
      <c r="AE14" s="6">
        <v>0.03</v>
      </c>
      <c r="AF14" s="7">
        <v>0.03</v>
      </c>
      <c r="AG14" s="7">
        <v>0.02</v>
      </c>
      <c r="AH14" s="7">
        <v>0.04</v>
      </c>
      <c r="AI14" s="6">
        <v>0.03</v>
      </c>
      <c r="AJ14" s="7">
        <v>0.03</v>
      </c>
      <c r="AK14" s="7">
        <v>0.04</v>
      </c>
      <c r="AL14" s="7">
        <v>0</v>
      </c>
      <c r="AM14" s="7">
        <v>0</v>
      </c>
      <c r="AN14" s="7">
        <v>0</v>
      </c>
      <c r="AO14" s="7">
        <v>0.03</v>
      </c>
      <c r="AP14" s="7">
        <v>0</v>
      </c>
      <c r="AQ14" s="7">
        <v>0</v>
      </c>
      <c r="AR14" s="7">
        <v>0</v>
      </c>
      <c r="AS14" s="7">
        <v>0</v>
      </c>
      <c r="AT14" s="7">
        <v>0</v>
      </c>
      <c r="AU14" s="6">
        <v>0.03</v>
      </c>
      <c r="AV14" s="7">
        <v>0.01</v>
      </c>
      <c r="AW14" s="7">
        <v>0.03</v>
      </c>
      <c r="AX14" s="7">
        <v>0.02</v>
      </c>
    </row>
    <row r="15" spans="1:50" ht="12">
      <c r="A15" s="44" t="s">
        <v>51</v>
      </c>
      <c r="B15" s="2">
        <v>27</v>
      </c>
      <c r="C15" s="2">
        <v>22</v>
      </c>
      <c r="D15" s="2">
        <v>5</v>
      </c>
      <c r="E15" s="2">
        <v>27</v>
      </c>
      <c r="F15" s="2">
        <v>1</v>
      </c>
      <c r="G15" s="2">
        <v>9</v>
      </c>
      <c r="H15" s="2">
        <v>17</v>
      </c>
      <c r="I15" s="2">
        <v>27</v>
      </c>
      <c r="J15" s="2">
        <v>0</v>
      </c>
      <c r="K15" s="2">
        <v>1</v>
      </c>
      <c r="L15" s="2">
        <v>0</v>
      </c>
      <c r="M15" s="2">
        <v>9</v>
      </c>
      <c r="N15" s="2">
        <v>5</v>
      </c>
      <c r="O15" s="2">
        <v>12</v>
      </c>
      <c r="P15" s="2">
        <v>27</v>
      </c>
      <c r="Q15" s="2">
        <v>2</v>
      </c>
      <c r="R15" s="2">
        <v>5</v>
      </c>
      <c r="S15" s="2">
        <v>2</v>
      </c>
      <c r="T15" s="2">
        <v>1</v>
      </c>
      <c r="U15" s="2">
        <v>2</v>
      </c>
      <c r="V15" s="2">
        <v>4</v>
      </c>
      <c r="W15" s="2">
        <v>2</v>
      </c>
      <c r="X15" s="2">
        <v>2</v>
      </c>
      <c r="Y15" s="2">
        <v>6</v>
      </c>
      <c r="Z15" s="2">
        <v>1</v>
      </c>
      <c r="AA15" s="2">
        <v>3</v>
      </c>
      <c r="AB15" s="2">
        <v>27</v>
      </c>
      <c r="AC15" s="2">
        <v>17</v>
      </c>
      <c r="AD15" s="2">
        <v>10</v>
      </c>
      <c r="AE15" s="2">
        <v>27</v>
      </c>
      <c r="AF15" s="2">
        <v>3</v>
      </c>
      <c r="AG15" s="2">
        <v>14</v>
      </c>
      <c r="AH15" s="2">
        <v>9</v>
      </c>
      <c r="AI15" s="2">
        <v>27</v>
      </c>
      <c r="AJ15" s="2">
        <v>14</v>
      </c>
      <c r="AK15" s="2">
        <v>1</v>
      </c>
      <c r="AL15" s="2">
        <v>0</v>
      </c>
      <c r="AM15" s="2">
        <v>2</v>
      </c>
      <c r="AN15" s="2">
        <v>0</v>
      </c>
      <c r="AO15" s="2">
        <v>10</v>
      </c>
      <c r="AP15" s="2">
        <v>0</v>
      </c>
      <c r="AQ15" s="2">
        <v>0</v>
      </c>
      <c r="AR15" s="2">
        <v>0</v>
      </c>
      <c r="AS15" s="2">
        <v>0</v>
      </c>
      <c r="AT15" s="2">
        <v>0</v>
      </c>
      <c r="AU15" s="2">
        <v>27</v>
      </c>
      <c r="AV15" s="2">
        <v>2</v>
      </c>
      <c r="AW15" s="2">
        <v>25</v>
      </c>
      <c r="AX15" s="2">
        <v>0</v>
      </c>
    </row>
    <row r="16" spans="1:50" ht="12">
      <c r="A16" s="44"/>
      <c r="B16" s="6">
        <v>0.02</v>
      </c>
      <c r="C16" s="7">
        <v>0.03</v>
      </c>
      <c r="D16" s="7">
        <v>0.01</v>
      </c>
      <c r="E16" s="6">
        <v>0.02</v>
      </c>
      <c r="F16" s="7">
        <v>0</v>
      </c>
      <c r="G16" s="7">
        <v>0.02</v>
      </c>
      <c r="H16" s="7">
        <v>0.02</v>
      </c>
      <c r="I16" s="6">
        <v>0.02</v>
      </c>
      <c r="J16" s="7">
        <v>0</v>
      </c>
      <c r="K16" s="7">
        <v>0</v>
      </c>
      <c r="L16" s="7">
        <v>0</v>
      </c>
      <c r="M16" s="7">
        <v>0.04</v>
      </c>
      <c r="N16" s="7">
        <v>0.02</v>
      </c>
      <c r="O16" s="7">
        <v>0.03</v>
      </c>
      <c r="P16" s="6">
        <v>0.02</v>
      </c>
      <c r="Q16" s="7">
        <v>0.04</v>
      </c>
      <c r="R16" s="7">
        <v>0.03</v>
      </c>
      <c r="S16" s="7">
        <v>0.01</v>
      </c>
      <c r="T16" s="7">
        <v>0.01</v>
      </c>
      <c r="U16" s="7">
        <v>0.01</v>
      </c>
      <c r="V16" s="7">
        <v>0.02</v>
      </c>
      <c r="W16" s="7">
        <v>0.01</v>
      </c>
      <c r="X16" s="7">
        <v>0.01</v>
      </c>
      <c r="Y16" s="7">
        <v>0.03</v>
      </c>
      <c r="Z16" s="7">
        <v>0.01</v>
      </c>
      <c r="AA16" s="7">
        <v>0.04</v>
      </c>
      <c r="AB16" s="6">
        <v>0.02</v>
      </c>
      <c r="AC16" s="7">
        <v>0.02</v>
      </c>
      <c r="AD16" s="7">
        <v>0.02</v>
      </c>
      <c r="AE16" s="6">
        <v>0.02</v>
      </c>
      <c r="AF16" s="7">
        <v>0.01</v>
      </c>
      <c r="AG16" s="7">
        <v>0.02</v>
      </c>
      <c r="AH16" s="7">
        <v>0.03</v>
      </c>
      <c r="AI16" s="6">
        <v>0.02</v>
      </c>
      <c r="AJ16" s="7">
        <v>0.01</v>
      </c>
      <c r="AK16" s="7">
        <v>0.02</v>
      </c>
      <c r="AL16" s="7">
        <v>0</v>
      </c>
      <c r="AM16" s="7">
        <v>0.09</v>
      </c>
      <c r="AN16" s="7">
        <v>0</v>
      </c>
      <c r="AO16" s="7">
        <v>0.04</v>
      </c>
      <c r="AP16" s="7">
        <v>0</v>
      </c>
      <c r="AQ16" s="7">
        <v>0</v>
      </c>
      <c r="AR16" s="7">
        <v>0</v>
      </c>
      <c r="AS16" s="7">
        <v>0</v>
      </c>
      <c r="AT16" s="7">
        <v>0</v>
      </c>
      <c r="AU16" s="6">
        <v>0.02</v>
      </c>
      <c r="AV16" s="7">
        <v>0</v>
      </c>
      <c r="AW16" s="7">
        <v>0.03</v>
      </c>
      <c r="AX16" s="7">
        <v>0</v>
      </c>
    </row>
    <row r="17" spans="1:50" ht="12">
      <c r="A17" s="44" t="s">
        <v>45</v>
      </c>
      <c r="B17" s="2">
        <v>51</v>
      </c>
      <c r="C17" s="2">
        <v>21</v>
      </c>
      <c r="D17" s="2">
        <v>30</v>
      </c>
      <c r="E17" s="2">
        <v>51</v>
      </c>
      <c r="F17" s="2">
        <v>14</v>
      </c>
      <c r="G17" s="2">
        <v>22</v>
      </c>
      <c r="H17" s="2">
        <v>15</v>
      </c>
      <c r="I17" s="2">
        <v>51</v>
      </c>
      <c r="J17" s="2">
        <v>6</v>
      </c>
      <c r="K17" s="2">
        <v>7</v>
      </c>
      <c r="L17" s="2">
        <v>12</v>
      </c>
      <c r="M17" s="2">
        <v>10</v>
      </c>
      <c r="N17" s="2">
        <v>6</v>
      </c>
      <c r="O17" s="2">
        <v>9</v>
      </c>
      <c r="P17" s="2">
        <v>51</v>
      </c>
      <c r="Q17" s="2">
        <v>2</v>
      </c>
      <c r="R17" s="2">
        <v>7</v>
      </c>
      <c r="S17" s="2">
        <v>2</v>
      </c>
      <c r="T17" s="2">
        <v>5</v>
      </c>
      <c r="U17" s="2">
        <v>7</v>
      </c>
      <c r="V17" s="2">
        <v>10</v>
      </c>
      <c r="W17" s="2">
        <v>3</v>
      </c>
      <c r="X17" s="2">
        <v>13</v>
      </c>
      <c r="Y17" s="2">
        <v>1</v>
      </c>
      <c r="Z17" s="2">
        <v>1</v>
      </c>
      <c r="AA17" s="2">
        <v>1</v>
      </c>
      <c r="AB17" s="2">
        <v>51</v>
      </c>
      <c r="AC17" s="2">
        <v>23</v>
      </c>
      <c r="AD17" s="2">
        <v>28</v>
      </c>
      <c r="AE17" s="2">
        <v>51</v>
      </c>
      <c r="AF17" s="2">
        <v>11</v>
      </c>
      <c r="AG17" s="2">
        <v>25</v>
      </c>
      <c r="AH17" s="2">
        <v>14</v>
      </c>
      <c r="AI17" s="2">
        <v>51</v>
      </c>
      <c r="AJ17" s="2">
        <v>28</v>
      </c>
      <c r="AK17" s="2">
        <v>2</v>
      </c>
      <c r="AL17" s="2">
        <v>1</v>
      </c>
      <c r="AM17" s="2">
        <v>0</v>
      </c>
      <c r="AN17" s="2">
        <v>0</v>
      </c>
      <c r="AO17" s="2">
        <v>15</v>
      </c>
      <c r="AP17" s="2">
        <v>1</v>
      </c>
      <c r="AQ17" s="2">
        <v>0</v>
      </c>
      <c r="AR17" s="2">
        <v>3</v>
      </c>
      <c r="AS17" s="2">
        <v>0</v>
      </c>
      <c r="AT17" s="2">
        <v>0</v>
      </c>
      <c r="AU17" s="2">
        <v>51</v>
      </c>
      <c r="AV17" s="2">
        <v>9</v>
      </c>
      <c r="AW17" s="2">
        <v>39</v>
      </c>
      <c r="AX17" s="2">
        <v>3</v>
      </c>
    </row>
    <row r="18" spans="1:50" ht="12">
      <c r="A18" s="44"/>
      <c r="B18" s="6">
        <v>0.04</v>
      </c>
      <c r="C18" s="7">
        <v>0.03</v>
      </c>
      <c r="D18" s="7">
        <v>0.04</v>
      </c>
      <c r="E18" s="6">
        <v>0.04</v>
      </c>
      <c r="F18" s="7">
        <v>0.05</v>
      </c>
      <c r="G18" s="7">
        <v>0.05</v>
      </c>
      <c r="H18" s="7">
        <v>0.02</v>
      </c>
      <c r="I18" s="6">
        <v>0.04</v>
      </c>
      <c r="J18" s="7">
        <v>0.1</v>
      </c>
      <c r="K18" s="7">
        <v>0.04</v>
      </c>
      <c r="L18" s="7">
        <v>0.06</v>
      </c>
      <c r="M18" s="7">
        <v>0.04</v>
      </c>
      <c r="N18" s="7">
        <v>0.03</v>
      </c>
      <c r="O18" s="7">
        <v>0.02</v>
      </c>
      <c r="P18" s="6">
        <v>0.04</v>
      </c>
      <c r="Q18" s="7">
        <v>0.04</v>
      </c>
      <c r="R18" s="7">
        <v>0.05</v>
      </c>
      <c r="S18" s="7">
        <v>0.01</v>
      </c>
      <c r="T18" s="7">
        <v>0.04</v>
      </c>
      <c r="U18" s="7">
        <v>0.05</v>
      </c>
      <c r="V18" s="7">
        <v>0.06</v>
      </c>
      <c r="W18" s="7">
        <v>0.03</v>
      </c>
      <c r="X18" s="7">
        <v>0.05</v>
      </c>
      <c r="Y18" s="7">
        <v>0</v>
      </c>
      <c r="Z18" s="7">
        <v>0.01</v>
      </c>
      <c r="AA18" s="7">
        <v>0.01</v>
      </c>
      <c r="AB18" s="6">
        <v>0.04</v>
      </c>
      <c r="AC18" s="7">
        <v>0.03</v>
      </c>
      <c r="AD18" s="7">
        <v>0.05</v>
      </c>
      <c r="AE18" s="6">
        <v>0.04</v>
      </c>
      <c r="AF18" s="7">
        <v>0.03</v>
      </c>
      <c r="AG18" s="7">
        <v>0.04</v>
      </c>
      <c r="AH18" s="7">
        <v>0.04</v>
      </c>
      <c r="AI18" s="6">
        <v>0.04</v>
      </c>
      <c r="AJ18" s="7">
        <v>0.03</v>
      </c>
      <c r="AK18" s="7">
        <v>0.03</v>
      </c>
      <c r="AL18" s="7">
        <v>0.02</v>
      </c>
      <c r="AM18" s="7">
        <v>0</v>
      </c>
      <c r="AN18" s="7">
        <v>0</v>
      </c>
      <c r="AO18" s="7">
        <v>0.06</v>
      </c>
      <c r="AP18" s="7">
        <v>0.13</v>
      </c>
      <c r="AQ18" s="7">
        <v>0</v>
      </c>
      <c r="AR18" s="7">
        <v>0.1</v>
      </c>
      <c r="AS18" s="7">
        <v>0.02</v>
      </c>
      <c r="AT18" s="7">
        <v>0</v>
      </c>
      <c r="AU18" s="6">
        <v>0.04</v>
      </c>
      <c r="AV18" s="7">
        <v>0.02</v>
      </c>
      <c r="AW18" s="7">
        <v>0.04</v>
      </c>
      <c r="AX18" s="7">
        <v>0.07</v>
      </c>
    </row>
    <row r="20" spans="1:52" ht="12">
      <c r="A20" s="3" t="s">
        <v>164</v>
      </c>
      <c r="B20" s="28">
        <f>_xlfn.IFERROR(SUM(B7,B9)/B5,0)</f>
        <v>0.6568213783403657</v>
      </c>
      <c r="C20" s="28">
        <f aca="true" t="shared" si="0" ref="C20:AX20">_xlfn.IFERROR(SUM(C7,C9)/C5,0)</f>
        <v>0.6329284750337382</v>
      </c>
      <c r="D20" s="28">
        <f t="shared" si="0"/>
        <v>0.6813509544787077</v>
      </c>
      <c r="E20" s="28">
        <f t="shared" si="0"/>
        <v>0.6568213783403657</v>
      </c>
      <c r="F20" s="28">
        <f t="shared" si="0"/>
        <v>0.6730769230769231</v>
      </c>
      <c r="G20" s="28">
        <f t="shared" si="0"/>
        <v>0.6561797752808989</v>
      </c>
      <c r="H20" s="28">
        <f t="shared" si="0"/>
        <v>0.6504178272980501</v>
      </c>
      <c r="I20" s="28">
        <f t="shared" si="0"/>
        <v>0.6568213783403657</v>
      </c>
      <c r="J20" s="28">
        <f t="shared" si="0"/>
        <v>0.5714285714285714</v>
      </c>
      <c r="K20" s="28">
        <f t="shared" si="0"/>
        <v>0.700507614213198</v>
      </c>
      <c r="L20" s="28">
        <f t="shared" si="0"/>
        <v>0.6745283018867925</v>
      </c>
      <c r="M20" s="28">
        <f t="shared" si="0"/>
        <v>0.6394849785407726</v>
      </c>
      <c r="N20" s="28">
        <f t="shared" si="0"/>
        <v>0.6437768240343348</v>
      </c>
      <c r="O20" s="28">
        <f t="shared" si="0"/>
        <v>0.6536082474226804</v>
      </c>
      <c r="P20" s="28">
        <f t="shared" si="0"/>
        <v>0.6568213783403657</v>
      </c>
      <c r="Q20" s="28">
        <f t="shared" si="0"/>
        <v>0.5217391304347826</v>
      </c>
      <c r="R20" s="28">
        <f t="shared" si="0"/>
        <v>0.6838235294117647</v>
      </c>
      <c r="S20" s="28">
        <f t="shared" si="0"/>
        <v>0.6181818181818182</v>
      </c>
      <c r="T20" s="28">
        <f t="shared" si="0"/>
        <v>0.6451612903225806</v>
      </c>
      <c r="U20" s="28">
        <f t="shared" si="0"/>
        <v>0.6312056737588653</v>
      </c>
      <c r="V20" s="28">
        <f t="shared" si="0"/>
        <v>0.625</v>
      </c>
      <c r="W20" s="28">
        <f t="shared" si="0"/>
        <v>0.7651515151515151</v>
      </c>
      <c r="X20" s="28">
        <f t="shared" si="0"/>
        <v>0.6653992395437263</v>
      </c>
      <c r="Y20" s="28">
        <f t="shared" si="0"/>
        <v>0.625</v>
      </c>
      <c r="Z20" s="28">
        <f t="shared" si="0"/>
        <v>0.7090909090909091</v>
      </c>
      <c r="AA20" s="28">
        <f t="shared" si="0"/>
        <v>0.6962025316455697</v>
      </c>
      <c r="AB20" s="28">
        <f t="shared" si="0"/>
        <v>0.6568213783403657</v>
      </c>
      <c r="AC20" s="28">
        <f t="shared" si="0"/>
        <v>0.6674816625916871</v>
      </c>
      <c r="AD20" s="28">
        <f t="shared" si="0"/>
        <v>0.640728476821192</v>
      </c>
      <c r="AE20" s="28">
        <f t="shared" si="0"/>
        <v>0.6568213783403657</v>
      </c>
      <c r="AF20" s="28">
        <f t="shared" si="0"/>
        <v>0.6809651474530831</v>
      </c>
      <c r="AG20" s="28">
        <f t="shared" si="0"/>
        <v>0.6480446927374302</v>
      </c>
      <c r="AH20" s="28">
        <f t="shared" si="0"/>
        <v>0.6456456456456456</v>
      </c>
      <c r="AI20" s="28">
        <f t="shared" si="0"/>
        <v>0.6568213783403657</v>
      </c>
      <c r="AJ20" s="28">
        <f t="shared" si="0"/>
        <v>0.665</v>
      </c>
      <c r="AK20" s="28">
        <f t="shared" si="0"/>
        <v>0.6610169491525424</v>
      </c>
      <c r="AL20" s="28">
        <f t="shared" si="0"/>
        <v>0.8055555555555556</v>
      </c>
      <c r="AM20" s="28">
        <f t="shared" si="0"/>
        <v>0.8333333333333334</v>
      </c>
      <c r="AN20" s="28">
        <f t="shared" si="0"/>
        <v>1</v>
      </c>
      <c r="AO20" s="28">
        <f t="shared" si="0"/>
        <v>0.5774058577405857</v>
      </c>
      <c r="AP20" s="28">
        <f t="shared" si="0"/>
        <v>0.6666666666666666</v>
      </c>
      <c r="AQ20" s="28">
        <f t="shared" si="0"/>
        <v>1</v>
      </c>
      <c r="AR20" s="28">
        <f t="shared" si="0"/>
        <v>0.7142857142857143</v>
      </c>
      <c r="AS20" s="28">
        <f t="shared" si="0"/>
        <v>0.5909090909090909</v>
      </c>
      <c r="AT20" s="28">
        <f t="shared" si="0"/>
        <v>0</v>
      </c>
      <c r="AU20" s="28">
        <f t="shared" si="0"/>
        <v>0.6568213783403657</v>
      </c>
      <c r="AV20" s="28">
        <f t="shared" si="0"/>
        <v>0.7412587412587412</v>
      </c>
      <c r="AW20" s="28">
        <f t="shared" si="0"/>
        <v>0.6172450052576236</v>
      </c>
      <c r="AX20" s="28">
        <f t="shared" si="0"/>
        <v>0.6904761904761905</v>
      </c>
      <c r="AY20" s="28"/>
      <c r="AZ20" s="28"/>
    </row>
    <row r="22" spans="1:52" ht="12">
      <c r="A22" s="3" t="s">
        <v>165</v>
      </c>
      <c r="B22" s="28">
        <f>_xlfn.IFERROR(SUM(B13,B15)/B5,0)</f>
        <v>0.0450070323488045</v>
      </c>
      <c r="C22" s="28">
        <f aca="true" t="shared" si="1" ref="C22:AX22">_xlfn.IFERROR(SUM(C13,C15)/C5,0)</f>
        <v>0.06342780026990553</v>
      </c>
      <c r="D22" s="28">
        <f t="shared" si="1"/>
        <v>0.024963289280469897</v>
      </c>
      <c r="E22" s="28">
        <f t="shared" si="1"/>
        <v>0.0450070323488045</v>
      </c>
      <c r="F22" s="28">
        <f t="shared" si="1"/>
        <v>0.03076923076923077</v>
      </c>
      <c r="G22" s="28">
        <f t="shared" si="1"/>
        <v>0.033707865168539325</v>
      </c>
      <c r="H22" s="28">
        <f t="shared" si="1"/>
        <v>0.057103064066852366</v>
      </c>
      <c r="I22" s="28">
        <f t="shared" si="1"/>
        <v>0.0450070323488045</v>
      </c>
      <c r="J22" s="28">
        <f t="shared" si="1"/>
        <v>0.06349206349206349</v>
      </c>
      <c r="K22" s="28">
        <f t="shared" si="1"/>
        <v>0.025380710659898477</v>
      </c>
      <c r="L22" s="28">
        <f t="shared" si="1"/>
        <v>0</v>
      </c>
      <c r="M22" s="28">
        <f t="shared" si="1"/>
        <v>0.06437768240343347</v>
      </c>
      <c r="N22" s="28">
        <f t="shared" si="1"/>
        <v>0.04291845493562232</v>
      </c>
      <c r="O22" s="28">
        <f t="shared" si="1"/>
        <v>0.06391752577319587</v>
      </c>
      <c r="P22" s="28">
        <f t="shared" si="1"/>
        <v>0.0450070323488045</v>
      </c>
      <c r="Q22" s="28">
        <f t="shared" si="1"/>
        <v>0.06521739130434782</v>
      </c>
      <c r="R22" s="28">
        <f t="shared" si="1"/>
        <v>0.0661764705882353</v>
      </c>
      <c r="S22" s="28">
        <f t="shared" si="1"/>
        <v>0.045454545454545456</v>
      </c>
      <c r="T22" s="28">
        <f t="shared" si="1"/>
        <v>0.04032258064516129</v>
      </c>
      <c r="U22" s="28">
        <f t="shared" si="1"/>
        <v>0.04964539007092199</v>
      </c>
      <c r="V22" s="28">
        <f t="shared" si="1"/>
        <v>0.03409090909090909</v>
      </c>
      <c r="W22" s="28">
        <f t="shared" si="1"/>
        <v>0.045454545454545456</v>
      </c>
      <c r="X22" s="28">
        <f t="shared" si="1"/>
        <v>0.04182509505703422</v>
      </c>
      <c r="Y22" s="28">
        <f t="shared" si="1"/>
        <v>0.0625</v>
      </c>
      <c r="Z22" s="28">
        <f t="shared" si="1"/>
        <v>0.01818181818181818</v>
      </c>
      <c r="AA22" s="28">
        <f t="shared" si="1"/>
        <v>0.05063291139240506</v>
      </c>
      <c r="AB22" s="28">
        <f t="shared" si="1"/>
        <v>0.0450070323488045</v>
      </c>
      <c r="AC22" s="28">
        <f t="shared" si="1"/>
        <v>0.04523227383863081</v>
      </c>
      <c r="AD22" s="28">
        <f t="shared" si="1"/>
        <v>0.04470198675496689</v>
      </c>
      <c r="AE22" s="28">
        <f t="shared" si="1"/>
        <v>0.0450070323488045</v>
      </c>
      <c r="AF22" s="28">
        <f t="shared" si="1"/>
        <v>0.032171581769437</v>
      </c>
      <c r="AG22" s="28">
        <f t="shared" si="1"/>
        <v>0.04189944134078212</v>
      </c>
      <c r="AH22" s="28">
        <f t="shared" si="1"/>
        <v>0.06306306306306306</v>
      </c>
      <c r="AI22" s="28">
        <f t="shared" si="1"/>
        <v>0.0450070323488045</v>
      </c>
      <c r="AJ22" s="28">
        <f t="shared" si="1"/>
        <v>0.041</v>
      </c>
      <c r="AK22" s="28">
        <f t="shared" si="1"/>
        <v>0.05084745762711865</v>
      </c>
      <c r="AL22" s="28">
        <f t="shared" si="1"/>
        <v>0</v>
      </c>
      <c r="AM22" s="28">
        <f t="shared" si="1"/>
        <v>0.1111111111111111</v>
      </c>
      <c r="AN22" s="28">
        <f t="shared" si="1"/>
        <v>0</v>
      </c>
      <c r="AO22" s="28">
        <f t="shared" si="1"/>
        <v>0.07531380753138076</v>
      </c>
      <c r="AP22" s="28">
        <f t="shared" si="1"/>
        <v>0</v>
      </c>
      <c r="AQ22" s="28">
        <f t="shared" si="1"/>
        <v>0</v>
      </c>
      <c r="AR22" s="28">
        <f t="shared" si="1"/>
        <v>0</v>
      </c>
      <c r="AS22" s="28">
        <f t="shared" si="1"/>
        <v>0</v>
      </c>
      <c r="AT22" s="28">
        <f t="shared" si="1"/>
        <v>0</v>
      </c>
      <c r="AU22" s="28">
        <f t="shared" si="1"/>
        <v>0.0450070323488045</v>
      </c>
      <c r="AV22" s="28">
        <f t="shared" si="1"/>
        <v>0.016317016317016316</v>
      </c>
      <c r="AW22" s="28">
        <f t="shared" si="1"/>
        <v>0.058885383806519455</v>
      </c>
      <c r="AX22" s="28">
        <f t="shared" si="1"/>
        <v>0.023809523809523808</v>
      </c>
      <c r="AY22" s="28"/>
      <c r="AZ22" s="28"/>
    </row>
    <row r="24" ht="12.75">
      <c r="A24" s="25" t="s">
        <v>159</v>
      </c>
    </row>
  </sheetData>
  <sheetProtection/>
  <mergeCells count="18">
    <mergeCell ref="AU1:AX1"/>
    <mergeCell ref="A15:A16"/>
    <mergeCell ref="A17:A18"/>
    <mergeCell ref="A4:AX4"/>
    <mergeCell ref="A5:A6"/>
    <mergeCell ref="A7:A8"/>
    <mergeCell ref="A9:A10"/>
    <mergeCell ref="A11:A12"/>
    <mergeCell ref="A13:A14"/>
    <mergeCell ref="A3:AX3"/>
    <mergeCell ref="AE1:AH1"/>
    <mergeCell ref="A1:A2"/>
    <mergeCell ref="B1:D1"/>
    <mergeCell ref="E1:H1"/>
    <mergeCell ref="AI1:AT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2.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t="s">
        <v>169</v>
      </c>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61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114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47</v>
      </c>
      <c r="B7" s="2">
        <v>252</v>
      </c>
      <c r="C7" s="2">
        <v>132</v>
      </c>
      <c r="D7" s="2">
        <v>120</v>
      </c>
      <c r="E7" s="2">
        <v>252</v>
      </c>
      <c r="F7" s="2">
        <v>68</v>
      </c>
      <c r="G7" s="2">
        <v>88</v>
      </c>
      <c r="H7" s="2">
        <v>95</v>
      </c>
      <c r="I7" s="2">
        <v>252</v>
      </c>
      <c r="J7" s="2">
        <v>17</v>
      </c>
      <c r="K7" s="2">
        <v>52</v>
      </c>
      <c r="L7" s="2">
        <v>47</v>
      </c>
      <c r="M7" s="2">
        <v>41</v>
      </c>
      <c r="N7" s="2">
        <v>33</v>
      </c>
      <c r="O7" s="2">
        <v>62</v>
      </c>
      <c r="P7" s="2">
        <v>252</v>
      </c>
      <c r="Q7" s="2">
        <v>7</v>
      </c>
      <c r="R7" s="2">
        <v>26</v>
      </c>
      <c r="S7" s="2">
        <v>14</v>
      </c>
      <c r="T7" s="2">
        <v>27</v>
      </c>
      <c r="U7" s="2">
        <v>21</v>
      </c>
      <c r="V7" s="2">
        <v>25</v>
      </c>
      <c r="W7" s="2">
        <v>44</v>
      </c>
      <c r="X7" s="2">
        <v>36</v>
      </c>
      <c r="Y7" s="2">
        <v>26</v>
      </c>
      <c r="Z7" s="2">
        <v>12</v>
      </c>
      <c r="AA7" s="2">
        <v>13</v>
      </c>
      <c r="AB7" s="2">
        <v>252</v>
      </c>
      <c r="AC7" s="2">
        <v>147</v>
      </c>
      <c r="AD7" s="2">
        <v>105</v>
      </c>
      <c r="AE7" s="2">
        <v>252</v>
      </c>
      <c r="AF7" s="2">
        <v>98</v>
      </c>
      <c r="AG7" s="2">
        <v>101</v>
      </c>
      <c r="AH7" s="2">
        <v>53</v>
      </c>
      <c r="AI7" s="2">
        <v>252</v>
      </c>
      <c r="AJ7" s="2">
        <v>178</v>
      </c>
      <c r="AK7" s="2">
        <v>13</v>
      </c>
      <c r="AL7" s="2">
        <v>11</v>
      </c>
      <c r="AM7" s="2">
        <v>6</v>
      </c>
      <c r="AN7" s="2">
        <v>0</v>
      </c>
      <c r="AO7" s="2">
        <v>32</v>
      </c>
      <c r="AP7" s="2">
        <v>3</v>
      </c>
      <c r="AQ7" s="2">
        <v>1</v>
      </c>
      <c r="AR7" s="2">
        <v>4</v>
      </c>
      <c r="AS7" s="2">
        <v>4</v>
      </c>
      <c r="AT7" s="2">
        <v>0</v>
      </c>
      <c r="AU7" s="2">
        <v>252</v>
      </c>
      <c r="AV7" s="2">
        <v>99</v>
      </c>
      <c r="AW7" s="2">
        <v>143</v>
      </c>
      <c r="AX7" s="2">
        <v>9</v>
      </c>
    </row>
    <row r="8" spans="1:50" ht="12">
      <c r="A8" s="44"/>
      <c r="B8" s="6">
        <v>0.18</v>
      </c>
      <c r="C8" s="7">
        <v>0.18</v>
      </c>
      <c r="D8" s="7">
        <v>0.18</v>
      </c>
      <c r="E8" s="6">
        <v>0.18</v>
      </c>
      <c r="F8" s="7">
        <v>0.26</v>
      </c>
      <c r="G8" s="7">
        <v>0.2</v>
      </c>
      <c r="H8" s="7">
        <v>0.13</v>
      </c>
      <c r="I8" s="6">
        <v>0.18</v>
      </c>
      <c r="J8" s="7">
        <v>0.27</v>
      </c>
      <c r="K8" s="7">
        <v>0.26</v>
      </c>
      <c r="L8" s="7">
        <v>0.22</v>
      </c>
      <c r="M8" s="7">
        <v>0.18</v>
      </c>
      <c r="N8" s="7">
        <v>0.14</v>
      </c>
      <c r="O8" s="7">
        <v>0.13</v>
      </c>
      <c r="P8" s="6">
        <v>0.18</v>
      </c>
      <c r="Q8" s="7">
        <v>0.16</v>
      </c>
      <c r="R8" s="7">
        <v>0.19</v>
      </c>
      <c r="S8" s="7">
        <v>0.13</v>
      </c>
      <c r="T8" s="7">
        <v>0.21</v>
      </c>
      <c r="U8" s="7">
        <v>0.15</v>
      </c>
      <c r="V8" s="7">
        <v>0.14</v>
      </c>
      <c r="W8" s="7">
        <v>0.34</v>
      </c>
      <c r="X8" s="7">
        <v>0.14</v>
      </c>
      <c r="Y8" s="7">
        <v>0.16</v>
      </c>
      <c r="Z8" s="7">
        <v>0.23</v>
      </c>
      <c r="AA8" s="7">
        <v>0.16</v>
      </c>
      <c r="AB8" s="6">
        <v>0.18</v>
      </c>
      <c r="AC8" s="7">
        <v>0.18</v>
      </c>
      <c r="AD8" s="7">
        <v>0.17</v>
      </c>
      <c r="AE8" s="6">
        <v>0.18</v>
      </c>
      <c r="AF8" s="7">
        <v>0.26</v>
      </c>
      <c r="AG8" s="7">
        <v>0.14</v>
      </c>
      <c r="AH8" s="7">
        <v>0.16</v>
      </c>
      <c r="AI8" s="6">
        <v>0.18</v>
      </c>
      <c r="AJ8" s="7">
        <v>0.18</v>
      </c>
      <c r="AK8" s="7">
        <v>0.22</v>
      </c>
      <c r="AL8" s="7">
        <v>0.29</v>
      </c>
      <c r="AM8" s="7">
        <v>0.34</v>
      </c>
      <c r="AN8" s="7">
        <v>0</v>
      </c>
      <c r="AO8" s="7">
        <v>0.13</v>
      </c>
      <c r="AP8" s="7">
        <v>0.34</v>
      </c>
      <c r="AQ8" s="7">
        <v>0.53</v>
      </c>
      <c r="AR8" s="7">
        <v>0.1</v>
      </c>
      <c r="AS8" s="7">
        <v>0.2</v>
      </c>
      <c r="AT8" s="7">
        <v>0</v>
      </c>
      <c r="AU8" s="6">
        <v>0.18</v>
      </c>
      <c r="AV8" s="7">
        <v>0.23</v>
      </c>
      <c r="AW8" s="7">
        <v>0.15</v>
      </c>
      <c r="AX8" s="7">
        <v>0.22</v>
      </c>
    </row>
    <row r="9" spans="1:50" ht="12">
      <c r="A9" s="44" t="s">
        <v>48</v>
      </c>
      <c r="B9" s="2">
        <v>607</v>
      </c>
      <c r="C9" s="2">
        <v>291</v>
      </c>
      <c r="D9" s="2">
        <v>317</v>
      </c>
      <c r="E9" s="2">
        <v>607</v>
      </c>
      <c r="F9" s="2">
        <v>106</v>
      </c>
      <c r="G9" s="2">
        <v>177</v>
      </c>
      <c r="H9" s="2">
        <v>324</v>
      </c>
      <c r="I9" s="2">
        <v>607</v>
      </c>
      <c r="J9" s="2">
        <v>28</v>
      </c>
      <c r="K9" s="2">
        <v>79</v>
      </c>
      <c r="L9" s="2">
        <v>84</v>
      </c>
      <c r="M9" s="2">
        <v>93</v>
      </c>
      <c r="N9" s="2">
        <v>102</v>
      </c>
      <c r="O9" s="2">
        <v>222</v>
      </c>
      <c r="P9" s="2">
        <v>607</v>
      </c>
      <c r="Q9" s="2">
        <v>18</v>
      </c>
      <c r="R9" s="2">
        <v>53</v>
      </c>
      <c r="S9" s="2">
        <v>45</v>
      </c>
      <c r="T9" s="2">
        <v>43</v>
      </c>
      <c r="U9" s="2">
        <v>65</v>
      </c>
      <c r="V9" s="2">
        <v>73</v>
      </c>
      <c r="W9" s="2">
        <v>51</v>
      </c>
      <c r="X9" s="2">
        <v>127</v>
      </c>
      <c r="Y9" s="2">
        <v>71</v>
      </c>
      <c r="Z9" s="2">
        <v>22</v>
      </c>
      <c r="AA9" s="2">
        <v>39</v>
      </c>
      <c r="AB9" s="2">
        <v>607</v>
      </c>
      <c r="AC9" s="2">
        <v>346</v>
      </c>
      <c r="AD9" s="2">
        <v>262</v>
      </c>
      <c r="AE9" s="2">
        <v>607</v>
      </c>
      <c r="AF9" s="2">
        <v>144</v>
      </c>
      <c r="AG9" s="2">
        <v>328</v>
      </c>
      <c r="AH9" s="2">
        <v>135</v>
      </c>
      <c r="AI9" s="2">
        <v>607</v>
      </c>
      <c r="AJ9" s="2">
        <v>434</v>
      </c>
      <c r="AK9" s="2">
        <v>26</v>
      </c>
      <c r="AL9" s="2">
        <v>13</v>
      </c>
      <c r="AM9" s="2">
        <v>9</v>
      </c>
      <c r="AN9" s="2">
        <v>0</v>
      </c>
      <c r="AO9" s="2">
        <v>94</v>
      </c>
      <c r="AP9" s="2">
        <v>3</v>
      </c>
      <c r="AQ9" s="2">
        <v>1</v>
      </c>
      <c r="AR9" s="2">
        <v>16</v>
      </c>
      <c r="AS9" s="2">
        <v>11</v>
      </c>
      <c r="AT9" s="2">
        <v>0</v>
      </c>
      <c r="AU9" s="2">
        <v>607</v>
      </c>
      <c r="AV9" s="2">
        <v>200</v>
      </c>
      <c r="AW9" s="2">
        <v>391</v>
      </c>
      <c r="AX9" s="2">
        <v>16</v>
      </c>
    </row>
    <row r="10" spans="1:50" ht="12">
      <c r="A10" s="44"/>
      <c r="B10" s="6">
        <v>0.43</v>
      </c>
      <c r="C10" s="7">
        <v>0.39</v>
      </c>
      <c r="D10" s="7">
        <v>0.47</v>
      </c>
      <c r="E10" s="6">
        <v>0.43</v>
      </c>
      <c r="F10" s="7">
        <v>0.41</v>
      </c>
      <c r="G10" s="7">
        <v>0.4</v>
      </c>
      <c r="H10" s="7">
        <v>0.45</v>
      </c>
      <c r="I10" s="6">
        <v>0.43</v>
      </c>
      <c r="J10" s="7">
        <v>0.44</v>
      </c>
      <c r="K10" s="7">
        <v>0.4</v>
      </c>
      <c r="L10" s="7">
        <v>0.4</v>
      </c>
      <c r="M10" s="7">
        <v>0.4</v>
      </c>
      <c r="N10" s="7">
        <v>0.44</v>
      </c>
      <c r="O10" s="7">
        <v>0.46</v>
      </c>
      <c r="P10" s="6">
        <v>0.43</v>
      </c>
      <c r="Q10" s="7">
        <v>0.39</v>
      </c>
      <c r="R10" s="7">
        <v>0.39</v>
      </c>
      <c r="S10" s="7">
        <v>0.41</v>
      </c>
      <c r="T10" s="7">
        <v>0.35</v>
      </c>
      <c r="U10" s="7">
        <v>0.46</v>
      </c>
      <c r="V10" s="7">
        <v>0.42</v>
      </c>
      <c r="W10" s="7">
        <v>0.38</v>
      </c>
      <c r="X10" s="7">
        <v>0.48</v>
      </c>
      <c r="Y10" s="7">
        <v>0.44</v>
      </c>
      <c r="Z10" s="7">
        <v>0.4</v>
      </c>
      <c r="AA10" s="7">
        <v>0.5</v>
      </c>
      <c r="AB10" s="6">
        <v>0.43</v>
      </c>
      <c r="AC10" s="7">
        <v>0.42</v>
      </c>
      <c r="AD10" s="7">
        <v>0.43</v>
      </c>
      <c r="AE10" s="6">
        <v>0.43</v>
      </c>
      <c r="AF10" s="7">
        <v>0.39</v>
      </c>
      <c r="AG10" s="7">
        <v>0.46</v>
      </c>
      <c r="AH10" s="7">
        <v>0.4</v>
      </c>
      <c r="AI10" s="6">
        <v>0.43</v>
      </c>
      <c r="AJ10" s="7">
        <v>0.43</v>
      </c>
      <c r="AK10" s="7">
        <v>0.44</v>
      </c>
      <c r="AL10" s="7">
        <v>0.37</v>
      </c>
      <c r="AM10" s="7">
        <v>0.5</v>
      </c>
      <c r="AN10" s="7">
        <v>0</v>
      </c>
      <c r="AO10" s="7">
        <v>0.39</v>
      </c>
      <c r="AP10" s="7">
        <v>0.36</v>
      </c>
      <c r="AQ10" s="7">
        <v>0.47</v>
      </c>
      <c r="AR10" s="7">
        <v>0.46</v>
      </c>
      <c r="AS10" s="7">
        <v>0.49</v>
      </c>
      <c r="AT10" s="7">
        <v>0</v>
      </c>
      <c r="AU10" s="6">
        <v>0.43</v>
      </c>
      <c r="AV10" s="7">
        <v>0.47</v>
      </c>
      <c r="AW10" s="7">
        <v>0.41</v>
      </c>
      <c r="AX10" s="7">
        <v>0.39</v>
      </c>
    </row>
    <row r="11" spans="1:50" ht="12">
      <c r="A11" s="44" t="s">
        <v>49</v>
      </c>
      <c r="B11" s="2">
        <v>391</v>
      </c>
      <c r="C11" s="2">
        <v>211</v>
      </c>
      <c r="D11" s="2">
        <v>180</v>
      </c>
      <c r="E11" s="2">
        <v>391</v>
      </c>
      <c r="F11" s="2">
        <v>52</v>
      </c>
      <c r="G11" s="2">
        <v>130</v>
      </c>
      <c r="H11" s="2">
        <v>209</v>
      </c>
      <c r="I11" s="2">
        <v>391</v>
      </c>
      <c r="J11" s="2">
        <v>6</v>
      </c>
      <c r="K11" s="2">
        <v>46</v>
      </c>
      <c r="L11" s="2">
        <v>58</v>
      </c>
      <c r="M11" s="2">
        <v>72</v>
      </c>
      <c r="N11" s="2">
        <v>63</v>
      </c>
      <c r="O11" s="2">
        <v>146</v>
      </c>
      <c r="P11" s="2">
        <v>391</v>
      </c>
      <c r="Q11" s="2">
        <v>16</v>
      </c>
      <c r="R11" s="2">
        <v>41</v>
      </c>
      <c r="S11" s="2">
        <v>31</v>
      </c>
      <c r="T11" s="2">
        <v>39</v>
      </c>
      <c r="U11" s="2">
        <v>37</v>
      </c>
      <c r="V11" s="2">
        <v>55</v>
      </c>
      <c r="W11" s="2">
        <v>24</v>
      </c>
      <c r="X11" s="2">
        <v>67</v>
      </c>
      <c r="Y11" s="2">
        <v>45</v>
      </c>
      <c r="Z11" s="2">
        <v>18</v>
      </c>
      <c r="AA11" s="2">
        <v>17</v>
      </c>
      <c r="AB11" s="2">
        <v>391</v>
      </c>
      <c r="AC11" s="2">
        <v>227</v>
      </c>
      <c r="AD11" s="2">
        <v>164</v>
      </c>
      <c r="AE11" s="2">
        <v>391</v>
      </c>
      <c r="AF11" s="2">
        <v>93</v>
      </c>
      <c r="AG11" s="2">
        <v>205</v>
      </c>
      <c r="AH11" s="2">
        <v>93</v>
      </c>
      <c r="AI11" s="2">
        <v>391</v>
      </c>
      <c r="AJ11" s="2">
        <v>276</v>
      </c>
      <c r="AK11" s="2">
        <v>13</v>
      </c>
      <c r="AL11" s="2">
        <v>9</v>
      </c>
      <c r="AM11" s="2">
        <v>1</v>
      </c>
      <c r="AN11" s="2">
        <v>1</v>
      </c>
      <c r="AO11" s="2">
        <v>74</v>
      </c>
      <c r="AP11" s="2">
        <v>1</v>
      </c>
      <c r="AQ11" s="2">
        <v>0</v>
      </c>
      <c r="AR11" s="2">
        <v>9</v>
      </c>
      <c r="AS11" s="2">
        <v>6</v>
      </c>
      <c r="AT11" s="2">
        <v>1</v>
      </c>
      <c r="AU11" s="2">
        <v>391</v>
      </c>
      <c r="AV11" s="2">
        <v>96</v>
      </c>
      <c r="AW11" s="2">
        <v>284</v>
      </c>
      <c r="AX11" s="2">
        <v>10</v>
      </c>
    </row>
    <row r="12" spans="1:50" ht="12">
      <c r="A12" s="44"/>
      <c r="B12" s="6">
        <v>0.27</v>
      </c>
      <c r="C12" s="7">
        <v>0.28</v>
      </c>
      <c r="D12" s="7">
        <v>0.26</v>
      </c>
      <c r="E12" s="6">
        <v>0.27</v>
      </c>
      <c r="F12" s="7">
        <v>0.2</v>
      </c>
      <c r="G12" s="7">
        <v>0.29</v>
      </c>
      <c r="H12" s="7">
        <v>0.29</v>
      </c>
      <c r="I12" s="6">
        <v>0.27</v>
      </c>
      <c r="J12" s="7">
        <v>0.1</v>
      </c>
      <c r="K12" s="7">
        <v>0.23</v>
      </c>
      <c r="L12" s="7">
        <v>0.27</v>
      </c>
      <c r="M12" s="7">
        <v>0.31</v>
      </c>
      <c r="N12" s="7">
        <v>0.27</v>
      </c>
      <c r="O12" s="7">
        <v>0.3</v>
      </c>
      <c r="P12" s="6">
        <v>0.27</v>
      </c>
      <c r="Q12" s="7">
        <v>0.36</v>
      </c>
      <c r="R12" s="7">
        <v>0.3</v>
      </c>
      <c r="S12" s="7">
        <v>0.28</v>
      </c>
      <c r="T12" s="7">
        <v>0.32</v>
      </c>
      <c r="U12" s="7">
        <v>0.26</v>
      </c>
      <c r="V12" s="7">
        <v>0.31</v>
      </c>
      <c r="W12" s="7">
        <v>0.18</v>
      </c>
      <c r="X12" s="7">
        <v>0.26</v>
      </c>
      <c r="Y12" s="7">
        <v>0.28</v>
      </c>
      <c r="Z12" s="7">
        <v>0.32</v>
      </c>
      <c r="AA12" s="7">
        <v>0.22</v>
      </c>
      <c r="AB12" s="6">
        <v>0.27</v>
      </c>
      <c r="AC12" s="7">
        <v>0.28</v>
      </c>
      <c r="AD12" s="7">
        <v>0.27</v>
      </c>
      <c r="AE12" s="6">
        <v>0.27</v>
      </c>
      <c r="AF12" s="7">
        <v>0.25</v>
      </c>
      <c r="AG12" s="7">
        <v>0.29</v>
      </c>
      <c r="AH12" s="7">
        <v>0.28</v>
      </c>
      <c r="AI12" s="6">
        <v>0.27</v>
      </c>
      <c r="AJ12" s="7">
        <v>0.28</v>
      </c>
      <c r="AK12" s="7">
        <v>0.22</v>
      </c>
      <c r="AL12" s="7">
        <v>0.24</v>
      </c>
      <c r="AM12" s="7">
        <v>0.07</v>
      </c>
      <c r="AN12" s="7">
        <v>1</v>
      </c>
      <c r="AO12" s="7">
        <v>0.31</v>
      </c>
      <c r="AP12" s="7">
        <v>0.11</v>
      </c>
      <c r="AQ12" s="7">
        <v>0</v>
      </c>
      <c r="AR12" s="7">
        <v>0.25</v>
      </c>
      <c r="AS12" s="7">
        <v>0.29</v>
      </c>
      <c r="AT12" s="7">
        <v>1</v>
      </c>
      <c r="AU12" s="6">
        <v>0.27</v>
      </c>
      <c r="AV12" s="7">
        <v>0.22</v>
      </c>
      <c r="AW12" s="7">
        <v>0.3</v>
      </c>
      <c r="AX12" s="7">
        <v>0.25</v>
      </c>
    </row>
    <row r="13" spans="1:50" ht="12">
      <c r="A13" s="44" t="s">
        <v>50</v>
      </c>
      <c r="B13" s="2">
        <v>58</v>
      </c>
      <c r="C13" s="2">
        <v>41</v>
      </c>
      <c r="D13" s="2">
        <v>17</v>
      </c>
      <c r="E13" s="2">
        <v>58</v>
      </c>
      <c r="F13" s="2">
        <v>9</v>
      </c>
      <c r="G13" s="2">
        <v>15</v>
      </c>
      <c r="H13" s="2">
        <v>34</v>
      </c>
      <c r="I13" s="2">
        <v>58</v>
      </c>
      <c r="J13" s="2">
        <v>3</v>
      </c>
      <c r="K13" s="2">
        <v>5</v>
      </c>
      <c r="L13" s="2">
        <v>5</v>
      </c>
      <c r="M13" s="2">
        <v>10</v>
      </c>
      <c r="N13" s="2">
        <v>15</v>
      </c>
      <c r="O13" s="2">
        <v>19</v>
      </c>
      <c r="P13" s="2">
        <v>58</v>
      </c>
      <c r="Q13" s="2">
        <v>0</v>
      </c>
      <c r="R13" s="2">
        <v>4</v>
      </c>
      <c r="S13" s="2">
        <v>8</v>
      </c>
      <c r="T13" s="2">
        <v>3</v>
      </c>
      <c r="U13" s="2">
        <v>5</v>
      </c>
      <c r="V13" s="2">
        <v>7</v>
      </c>
      <c r="W13" s="2">
        <v>7</v>
      </c>
      <c r="X13" s="2">
        <v>10</v>
      </c>
      <c r="Y13" s="2">
        <v>10</v>
      </c>
      <c r="Z13" s="2">
        <v>1</v>
      </c>
      <c r="AA13" s="2">
        <v>4</v>
      </c>
      <c r="AB13" s="2">
        <v>58</v>
      </c>
      <c r="AC13" s="2">
        <v>42</v>
      </c>
      <c r="AD13" s="2">
        <v>16</v>
      </c>
      <c r="AE13" s="2">
        <v>58</v>
      </c>
      <c r="AF13" s="2">
        <v>11</v>
      </c>
      <c r="AG13" s="2">
        <v>31</v>
      </c>
      <c r="AH13" s="2">
        <v>15</v>
      </c>
      <c r="AI13" s="2">
        <v>58</v>
      </c>
      <c r="AJ13" s="2">
        <v>41</v>
      </c>
      <c r="AK13" s="2">
        <v>2</v>
      </c>
      <c r="AL13" s="2">
        <v>1</v>
      </c>
      <c r="AM13" s="2">
        <v>0</v>
      </c>
      <c r="AN13" s="2">
        <v>0</v>
      </c>
      <c r="AO13" s="2">
        <v>10</v>
      </c>
      <c r="AP13" s="2">
        <v>1</v>
      </c>
      <c r="AQ13" s="2">
        <v>0</v>
      </c>
      <c r="AR13" s="2">
        <v>2</v>
      </c>
      <c r="AS13" s="2">
        <v>0</v>
      </c>
      <c r="AT13" s="2">
        <v>0</v>
      </c>
      <c r="AU13" s="2">
        <v>58</v>
      </c>
      <c r="AV13" s="2">
        <v>10</v>
      </c>
      <c r="AW13" s="2">
        <v>44</v>
      </c>
      <c r="AX13" s="2">
        <v>4</v>
      </c>
    </row>
    <row r="14" spans="1:50" ht="12">
      <c r="A14" s="44"/>
      <c r="B14" s="6">
        <v>0.04</v>
      </c>
      <c r="C14" s="7">
        <v>0.05</v>
      </c>
      <c r="D14" s="7">
        <v>0.02</v>
      </c>
      <c r="E14" s="6">
        <v>0.04</v>
      </c>
      <c r="F14" s="7">
        <v>0.03</v>
      </c>
      <c r="G14" s="7">
        <v>0.03</v>
      </c>
      <c r="H14" s="7">
        <v>0.05</v>
      </c>
      <c r="I14" s="6">
        <v>0.04</v>
      </c>
      <c r="J14" s="7">
        <v>0.05</v>
      </c>
      <c r="K14" s="7">
        <v>0.03</v>
      </c>
      <c r="L14" s="7">
        <v>0.02</v>
      </c>
      <c r="M14" s="7">
        <v>0.04</v>
      </c>
      <c r="N14" s="7">
        <v>0.06</v>
      </c>
      <c r="O14" s="7">
        <v>0.04</v>
      </c>
      <c r="P14" s="6">
        <v>0.04</v>
      </c>
      <c r="Q14" s="7">
        <v>0</v>
      </c>
      <c r="R14" s="7">
        <v>0.03</v>
      </c>
      <c r="S14" s="7">
        <v>0.07</v>
      </c>
      <c r="T14" s="7">
        <v>0.03</v>
      </c>
      <c r="U14" s="7">
        <v>0.03</v>
      </c>
      <c r="V14" s="7">
        <v>0.04</v>
      </c>
      <c r="W14" s="7">
        <v>0.05</v>
      </c>
      <c r="X14" s="7">
        <v>0.04</v>
      </c>
      <c r="Y14" s="7">
        <v>0.06</v>
      </c>
      <c r="Z14" s="7">
        <v>0.02</v>
      </c>
      <c r="AA14" s="7">
        <v>0.05</v>
      </c>
      <c r="AB14" s="6">
        <v>0.04</v>
      </c>
      <c r="AC14" s="7">
        <v>0.05</v>
      </c>
      <c r="AD14" s="7">
        <v>0.03</v>
      </c>
      <c r="AE14" s="6">
        <v>0.04</v>
      </c>
      <c r="AF14" s="7">
        <v>0.03</v>
      </c>
      <c r="AG14" s="7">
        <v>0.04</v>
      </c>
      <c r="AH14" s="7">
        <v>0.05</v>
      </c>
      <c r="AI14" s="6">
        <v>0.04</v>
      </c>
      <c r="AJ14" s="7">
        <v>0.04</v>
      </c>
      <c r="AK14" s="7">
        <v>0.04</v>
      </c>
      <c r="AL14" s="7">
        <v>0.04</v>
      </c>
      <c r="AM14" s="7">
        <v>0</v>
      </c>
      <c r="AN14" s="7">
        <v>0</v>
      </c>
      <c r="AO14" s="7">
        <v>0.04</v>
      </c>
      <c r="AP14" s="7">
        <v>0.06</v>
      </c>
      <c r="AQ14" s="7">
        <v>0</v>
      </c>
      <c r="AR14" s="7">
        <v>0.06</v>
      </c>
      <c r="AS14" s="7">
        <v>0</v>
      </c>
      <c r="AT14" s="7">
        <v>0</v>
      </c>
      <c r="AU14" s="6">
        <v>0.04</v>
      </c>
      <c r="AV14" s="7">
        <v>0.02</v>
      </c>
      <c r="AW14" s="7">
        <v>0.05</v>
      </c>
      <c r="AX14" s="7">
        <v>0.09</v>
      </c>
    </row>
    <row r="15" spans="1:50" ht="12">
      <c r="A15" s="44" t="s">
        <v>51</v>
      </c>
      <c r="B15" s="2">
        <v>50</v>
      </c>
      <c r="C15" s="2">
        <v>43</v>
      </c>
      <c r="D15" s="2">
        <v>7</v>
      </c>
      <c r="E15" s="2">
        <v>50</v>
      </c>
      <c r="F15" s="2">
        <v>4</v>
      </c>
      <c r="G15" s="2">
        <v>14</v>
      </c>
      <c r="H15" s="2">
        <v>31</v>
      </c>
      <c r="I15" s="2">
        <v>50</v>
      </c>
      <c r="J15" s="2">
        <v>0</v>
      </c>
      <c r="K15" s="2">
        <v>4</v>
      </c>
      <c r="L15" s="2">
        <v>5</v>
      </c>
      <c r="M15" s="2">
        <v>10</v>
      </c>
      <c r="N15" s="2">
        <v>9</v>
      </c>
      <c r="O15" s="2">
        <v>22</v>
      </c>
      <c r="P15" s="2">
        <v>50</v>
      </c>
      <c r="Q15" s="2">
        <v>2</v>
      </c>
      <c r="R15" s="2">
        <v>6</v>
      </c>
      <c r="S15" s="2">
        <v>8</v>
      </c>
      <c r="T15" s="2">
        <v>3</v>
      </c>
      <c r="U15" s="2">
        <v>7</v>
      </c>
      <c r="V15" s="2">
        <v>3</v>
      </c>
      <c r="W15" s="2">
        <v>2</v>
      </c>
      <c r="X15" s="2">
        <v>9</v>
      </c>
      <c r="Y15" s="2">
        <v>5</v>
      </c>
      <c r="Z15" s="2">
        <v>2</v>
      </c>
      <c r="AA15" s="2">
        <v>3</v>
      </c>
      <c r="AB15" s="2">
        <v>50</v>
      </c>
      <c r="AC15" s="2">
        <v>29</v>
      </c>
      <c r="AD15" s="2">
        <v>21</v>
      </c>
      <c r="AE15" s="2">
        <v>50</v>
      </c>
      <c r="AF15" s="2">
        <v>9</v>
      </c>
      <c r="AG15" s="2">
        <v>21</v>
      </c>
      <c r="AH15" s="2">
        <v>19</v>
      </c>
      <c r="AI15" s="2">
        <v>50</v>
      </c>
      <c r="AJ15" s="2">
        <v>29</v>
      </c>
      <c r="AK15" s="2">
        <v>1</v>
      </c>
      <c r="AL15" s="2">
        <v>0</v>
      </c>
      <c r="AM15" s="2">
        <v>2</v>
      </c>
      <c r="AN15" s="2">
        <v>0</v>
      </c>
      <c r="AO15" s="2">
        <v>18</v>
      </c>
      <c r="AP15" s="2">
        <v>0</v>
      </c>
      <c r="AQ15" s="2">
        <v>0</v>
      </c>
      <c r="AR15" s="2">
        <v>0</v>
      </c>
      <c r="AS15" s="2">
        <v>0</v>
      </c>
      <c r="AT15" s="2">
        <v>0</v>
      </c>
      <c r="AU15" s="2">
        <v>50</v>
      </c>
      <c r="AV15" s="2">
        <v>7</v>
      </c>
      <c r="AW15" s="2">
        <v>42</v>
      </c>
      <c r="AX15" s="2">
        <v>0</v>
      </c>
    </row>
    <row r="16" spans="1:50" ht="12">
      <c r="A16" s="44"/>
      <c r="B16" s="6">
        <v>0.03</v>
      </c>
      <c r="C16" s="7">
        <v>0.06</v>
      </c>
      <c r="D16" s="7">
        <v>0.01</v>
      </c>
      <c r="E16" s="6">
        <v>0.03</v>
      </c>
      <c r="F16" s="7">
        <v>0.02</v>
      </c>
      <c r="G16" s="7">
        <v>0.03</v>
      </c>
      <c r="H16" s="7">
        <v>0.04</v>
      </c>
      <c r="I16" s="6">
        <v>0.03</v>
      </c>
      <c r="J16" s="7">
        <v>0</v>
      </c>
      <c r="K16" s="7">
        <v>0.02</v>
      </c>
      <c r="L16" s="7">
        <v>0.02</v>
      </c>
      <c r="M16" s="7">
        <v>0.04</v>
      </c>
      <c r="N16" s="7">
        <v>0.04</v>
      </c>
      <c r="O16" s="7">
        <v>0.05</v>
      </c>
      <c r="P16" s="6">
        <v>0.03</v>
      </c>
      <c r="Q16" s="7">
        <v>0.04</v>
      </c>
      <c r="R16" s="7">
        <v>0.04</v>
      </c>
      <c r="S16" s="7">
        <v>0.08</v>
      </c>
      <c r="T16" s="7">
        <v>0.03</v>
      </c>
      <c r="U16" s="7">
        <v>0.05</v>
      </c>
      <c r="V16" s="7">
        <v>0.02</v>
      </c>
      <c r="W16" s="7">
        <v>0.01</v>
      </c>
      <c r="X16" s="7">
        <v>0.03</v>
      </c>
      <c r="Y16" s="7">
        <v>0.03</v>
      </c>
      <c r="Z16" s="7">
        <v>0.03</v>
      </c>
      <c r="AA16" s="7">
        <v>0.04</v>
      </c>
      <c r="AB16" s="6">
        <v>0.03</v>
      </c>
      <c r="AC16" s="7">
        <v>0.04</v>
      </c>
      <c r="AD16" s="7">
        <v>0.03</v>
      </c>
      <c r="AE16" s="6">
        <v>0.03</v>
      </c>
      <c r="AF16" s="7">
        <v>0.03</v>
      </c>
      <c r="AG16" s="7">
        <v>0.03</v>
      </c>
      <c r="AH16" s="7">
        <v>0.06</v>
      </c>
      <c r="AI16" s="6">
        <v>0.03</v>
      </c>
      <c r="AJ16" s="7">
        <v>0.03</v>
      </c>
      <c r="AK16" s="7">
        <v>0.01</v>
      </c>
      <c r="AL16" s="7">
        <v>0.01</v>
      </c>
      <c r="AM16" s="7">
        <v>0.09</v>
      </c>
      <c r="AN16" s="7">
        <v>0</v>
      </c>
      <c r="AO16" s="7">
        <v>0.07</v>
      </c>
      <c r="AP16" s="7">
        <v>0</v>
      </c>
      <c r="AQ16" s="7">
        <v>0</v>
      </c>
      <c r="AR16" s="7">
        <v>0</v>
      </c>
      <c r="AS16" s="7">
        <v>0.02</v>
      </c>
      <c r="AT16" s="7">
        <v>0</v>
      </c>
      <c r="AU16" s="6">
        <v>0.03</v>
      </c>
      <c r="AV16" s="7">
        <v>0.02</v>
      </c>
      <c r="AW16" s="7">
        <v>0.04</v>
      </c>
      <c r="AX16" s="7">
        <v>0</v>
      </c>
    </row>
    <row r="17" spans="1:50" ht="12">
      <c r="A17" s="44" t="s">
        <v>45</v>
      </c>
      <c r="B17" s="2">
        <v>65</v>
      </c>
      <c r="C17" s="2">
        <v>24</v>
      </c>
      <c r="D17" s="2">
        <v>41</v>
      </c>
      <c r="E17" s="2">
        <v>65</v>
      </c>
      <c r="F17" s="2">
        <v>20</v>
      </c>
      <c r="G17" s="2">
        <v>20</v>
      </c>
      <c r="H17" s="2">
        <v>24</v>
      </c>
      <c r="I17" s="2">
        <v>65</v>
      </c>
      <c r="J17" s="2">
        <v>9</v>
      </c>
      <c r="K17" s="2">
        <v>11</v>
      </c>
      <c r="L17" s="2">
        <v>13</v>
      </c>
      <c r="M17" s="2">
        <v>7</v>
      </c>
      <c r="N17" s="2">
        <v>11</v>
      </c>
      <c r="O17" s="2">
        <v>14</v>
      </c>
      <c r="P17" s="2">
        <v>65</v>
      </c>
      <c r="Q17" s="2">
        <v>2</v>
      </c>
      <c r="R17" s="2">
        <v>6</v>
      </c>
      <c r="S17" s="2">
        <v>4</v>
      </c>
      <c r="T17" s="2">
        <v>8</v>
      </c>
      <c r="U17" s="2">
        <v>7</v>
      </c>
      <c r="V17" s="2">
        <v>12</v>
      </c>
      <c r="W17" s="2">
        <v>4</v>
      </c>
      <c r="X17" s="2">
        <v>14</v>
      </c>
      <c r="Y17" s="2">
        <v>4</v>
      </c>
      <c r="Z17" s="2">
        <v>0</v>
      </c>
      <c r="AA17" s="2">
        <v>3</v>
      </c>
      <c r="AB17" s="2">
        <v>65</v>
      </c>
      <c r="AC17" s="2">
        <v>28</v>
      </c>
      <c r="AD17" s="2">
        <v>37</v>
      </c>
      <c r="AE17" s="2">
        <v>65</v>
      </c>
      <c r="AF17" s="2">
        <v>17</v>
      </c>
      <c r="AG17" s="2">
        <v>30</v>
      </c>
      <c r="AH17" s="2">
        <v>17</v>
      </c>
      <c r="AI17" s="2">
        <v>65</v>
      </c>
      <c r="AJ17" s="2">
        <v>42</v>
      </c>
      <c r="AK17" s="2">
        <v>5</v>
      </c>
      <c r="AL17" s="2">
        <v>2</v>
      </c>
      <c r="AM17" s="2">
        <v>0</v>
      </c>
      <c r="AN17" s="2">
        <v>0</v>
      </c>
      <c r="AO17" s="2">
        <v>11</v>
      </c>
      <c r="AP17" s="2">
        <v>1</v>
      </c>
      <c r="AQ17" s="2">
        <v>0</v>
      </c>
      <c r="AR17" s="2">
        <v>5</v>
      </c>
      <c r="AS17" s="2">
        <v>0</v>
      </c>
      <c r="AT17" s="2">
        <v>0</v>
      </c>
      <c r="AU17" s="2">
        <v>65</v>
      </c>
      <c r="AV17" s="2">
        <v>16</v>
      </c>
      <c r="AW17" s="2">
        <v>47</v>
      </c>
      <c r="AX17" s="2">
        <v>2</v>
      </c>
    </row>
    <row r="18" spans="1:50" ht="12">
      <c r="A18" s="44"/>
      <c r="B18" s="6">
        <v>0.05</v>
      </c>
      <c r="C18" s="7">
        <v>0.03</v>
      </c>
      <c r="D18" s="7">
        <v>0.06</v>
      </c>
      <c r="E18" s="6">
        <v>0.05</v>
      </c>
      <c r="F18" s="7">
        <v>0.08</v>
      </c>
      <c r="G18" s="7">
        <v>0.05</v>
      </c>
      <c r="H18" s="7">
        <v>0.03</v>
      </c>
      <c r="I18" s="6">
        <v>0.05</v>
      </c>
      <c r="J18" s="7">
        <v>0.14</v>
      </c>
      <c r="K18" s="7">
        <v>0.06</v>
      </c>
      <c r="L18" s="7">
        <v>0.06</v>
      </c>
      <c r="M18" s="7">
        <v>0.03</v>
      </c>
      <c r="N18" s="7">
        <v>0.05</v>
      </c>
      <c r="O18" s="7">
        <v>0.03</v>
      </c>
      <c r="P18" s="6">
        <v>0.05</v>
      </c>
      <c r="Q18" s="7">
        <v>0.04</v>
      </c>
      <c r="R18" s="7">
        <v>0.04</v>
      </c>
      <c r="S18" s="7">
        <v>0.04</v>
      </c>
      <c r="T18" s="7">
        <v>0.07</v>
      </c>
      <c r="U18" s="7">
        <v>0.05</v>
      </c>
      <c r="V18" s="7">
        <v>0.07</v>
      </c>
      <c r="W18" s="7">
        <v>0.03</v>
      </c>
      <c r="X18" s="7">
        <v>0.05</v>
      </c>
      <c r="Y18" s="7">
        <v>0.02</v>
      </c>
      <c r="Z18" s="7">
        <v>0</v>
      </c>
      <c r="AA18" s="7">
        <v>0.04</v>
      </c>
      <c r="AB18" s="6">
        <v>0.05</v>
      </c>
      <c r="AC18" s="7">
        <v>0.03</v>
      </c>
      <c r="AD18" s="7">
        <v>0.06</v>
      </c>
      <c r="AE18" s="6">
        <v>0.05</v>
      </c>
      <c r="AF18" s="7">
        <v>0.05</v>
      </c>
      <c r="AG18" s="7">
        <v>0.04</v>
      </c>
      <c r="AH18" s="7">
        <v>0.05</v>
      </c>
      <c r="AI18" s="6">
        <v>0.05</v>
      </c>
      <c r="AJ18" s="7">
        <v>0.04</v>
      </c>
      <c r="AK18" s="7">
        <v>0.08</v>
      </c>
      <c r="AL18" s="7">
        <v>0.05</v>
      </c>
      <c r="AM18" s="7">
        <v>0</v>
      </c>
      <c r="AN18" s="7">
        <v>0</v>
      </c>
      <c r="AO18" s="7">
        <v>0.05</v>
      </c>
      <c r="AP18" s="7">
        <v>0.13</v>
      </c>
      <c r="AQ18" s="7">
        <v>0</v>
      </c>
      <c r="AR18" s="7">
        <v>0.14</v>
      </c>
      <c r="AS18" s="7">
        <v>0</v>
      </c>
      <c r="AT18" s="7">
        <v>0</v>
      </c>
      <c r="AU18" s="6">
        <v>0.05</v>
      </c>
      <c r="AV18" s="7">
        <v>0.04</v>
      </c>
      <c r="AW18" s="7">
        <v>0.05</v>
      </c>
      <c r="AX18" s="7">
        <v>0.05</v>
      </c>
    </row>
    <row r="20" spans="1:52" ht="12">
      <c r="A20" s="3" t="s">
        <v>164</v>
      </c>
      <c r="B20" s="28">
        <f>_xlfn.IFERROR(SUM(B7,B9)/B5,0)</f>
        <v>0.6040787623066104</v>
      </c>
      <c r="C20" s="28">
        <f aca="true" t="shared" si="0" ref="C20:AX20">_xlfn.IFERROR(SUM(C7,C9)/C5,0)</f>
        <v>0.5708502024291497</v>
      </c>
      <c r="D20" s="28">
        <f t="shared" si="0"/>
        <v>0.6417033773861968</v>
      </c>
      <c r="E20" s="28">
        <f t="shared" si="0"/>
        <v>0.6040787623066104</v>
      </c>
      <c r="F20" s="28">
        <f t="shared" si="0"/>
        <v>0.6692307692307692</v>
      </c>
      <c r="G20" s="28">
        <f t="shared" si="0"/>
        <v>0.5955056179775281</v>
      </c>
      <c r="H20" s="28">
        <f t="shared" si="0"/>
        <v>0.5835654596100278</v>
      </c>
      <c r="I20" s="28">
        <f t="shared" si="0"/>
        <v>0.6040787623066104</v>
      </c>
      <c r="J20" s="28">
        <f t="shared" si="0"/>
        <v>0.7142857142857143</v>
      </c>
      <c r="K20" s="28">
        <f t="shared" si="0"/>
        <v>0.6649746192893401</v>
      </c>
      <c r="L20" s="28">
        <f t="shared" si="0"/>
        <v>0.6179245283018868</v>
      </c>
      <c r="M20" s="28">
        <f t="shared" si="0"/>
        <v>0.575107296137339</v>
      </c>
      <c r="N20" s="28">
        <f t="shared" si="0"/>
        <v>0.5793991416309013</v>
      </c>
      <c r="O20" s="28">
        <f t="shared" si="0"/>
        <v>0.5855670103092784</v>
      </c>
      <c r="P20" s="28">
        <f t="shared" si="0"/>
        <v>0.6040787623066104</v>
      </c>
      <c r="Q20" s="28">
        <f t="shared" si="0"/>
        <v>0.5434782608695652</v>
      </c>
      <c r="R20" s="28">
        <f t="shared" si="0"/>
        <v>0.5808823529411765</v>
      </c>
      <c r="S20" s="28">
        <f t="shared" si="0"/>
        <v>0.5363636363636364</v>
      </c>
      <c r="T20" s="28">
        <f t="shared" si="0"/>
        <v>0.5645161290322581</v>
      </c>
      <c r="U20" s="28">
        <f t="shared" si="0"/>
        <v>0.6099290780141844</v>
      </c>
      <c r="V20" s="28">
        <f t="shared" si="0"/>
        <v>0.5568181818181818</v>
      </c>
      <c r="W20" s="28">
        <f t="shared" si="0"/>
        <v>0.7196969696969697</v>
      </c>
      <c r="X20" s="28">
        <f t="shared" si="0"/>
        <v>0.6197718631178707</v>
      </c>
      <c r="Y20" s="28">
        <f t="shared" si="0"/>
        <v>0.60625</v>
      </c>
      <c r="Z20" s="28">
        <f t="shared" si="0"/>
        <v>0.6181818181818182</v>
      </c>
      <c r="AA20" s="28">
        <f t="shared" si="0"/>
        <v>0.6582278481012658</v>
      </c>
      <c r="AB20" s="28">
        <f t="shared" si="0"/>
        <v>0.6040787623066104</v>
      </c>
      <c r="AC20" s="28">
        <f t="shared" si="0"/>
        <v>0.6026894865525673</v>
      </c>
      <c r="AD20" s="28">
        <f t="shared" si="0"/>
        <v>0.6076158940397351</v>
      </c>
      <c r="AE20" s="28">
        <f t="shared" si="0"/>
        <v>0.6040787623066104</v>
      </c>
      <c r="AF20" s="28">
        <f t="shared" si="0"/>
        <v>0.6487935656836461</v>
      </c>
      <c r="AG20" s="28">
        <f t="shared" si="0"/>
        <v>0.5991620111731844</v>
      </c>
      <c r="AH20" s="28">
        <f t="shared" si="0"/>
        <v>0.5645645645645646</v>
      </c>
      <c r="AI20" s="28">
        <f t="shared" si="0"/>
        <v>0.6040787623066104</v>
      </c>
      <c r="AJ20" s="28">
        <f t="shared" si="0"/>
        <v>0.612</v>
      </c>
      <c r="AK20" s="28">
        <f t="shared" si="0"/>
        <v>0.6610169491525424</v>
      </c>
      <c r="AL20" s="28">
        <f t="shared" si="0"/>
        <v>0.6666666666666666</v>
      </c>
      <c r="AM20" s="28">
        <f t="shared" si="0"/>
        <v>0.8333333333333334</v>
      </c>
      <c r="AN20" s="28">
        <f t="shared" si="0"/>
        <v>0</v>
      </c>
      <c r="AO20" s="28">
        <f t="shared" si="0"/>
        <v>0.5271966527196653</v>
      </c>
      <c r="AP20" s="28">
        <f t="shared" si="0"/>
        <v>0.6666666666666666</v>
      </c>
      <c r="AQ20" s="28">
        <f t="shared" si="0"/>
        <v>1</v>
      </c>
      <c r="AR20" s="28">
        <f t="shared" si="0"/>
        <v>0.5714285714285714</v>
      </c>
      <c r="AS20" s="28">
        <f t="shared" si="0"/>
        <v>0.6818181818181818</v>
      </c>
      <c r="AT20" s="28">
        <f t="shared" si="0"/>
        <v>0</v>
      </c>
      <c r="AU20" s="28">
        <f t="shared" si="0"/>
        <v>0.6040787623066104</v>
      </c>
      <c r="AV20" s="28">
        <f t="shared" si="0"/>
        <v>0.696969696969697</v>
      </c>
      <c r="AW20" s="28">
        <f t="shared" si="0"/>
        <v>0.5615141955835962</v>
      </c>
      <c r="AX20" s="28">
        <f t="shared" si="0"/>
        <v>0.5952380952380952</v>
      </c>
      <c r="AY20" s="28"/>
      <c r="AZ20" s="28"/>
    </row>
    <row r="22" spans="1:52" ht="12">
      <c r="A22" s="3" t="s">
        <v>165</v>
      </c>
      <c r="B22" s="28">
        <f>_xlfn.IFERROR(SUM(B13,B15)/B5,0)</f>
        <v>0.0759493670886076</v>
      </c>
      <c r="C22" s="28">
        <f aca="true" t="shared" si="1" ref="C22:AX22">_xlfn.IFERROR(SUM(C13,C15)/C5,0)</f>
        <v>0.11336032388663968</v>
      </c>
      <c r="D22" s="28">
        <f t="shared" si="1"/>
        <v>0.03524229074889868</v>
      </c>
      <c r="E22" s="28">
        <f t="shared" si="1"/>
        <v>0.0759493670886076</v>
      </c>
      <c r="F22" s="28">
        <f t="shared" si="1"/>
        <v>0.05</v>
      </c>
      <c r="G22" s="28">
        <f t="shared" si="1"/>
        <v>0.0651685393258427</v>
      </c>
      <c r="H22" s="28">
        <f t="shared" si="1"/>
        <v>0.0905292479108635</v>
      </c>
      <c r="I22" s="28">
        <f t="shared" si="1"/>
        <v>0.0759493670886076</v>
      </c>
      <c r="J22" s="28">
        <f t="shared" si="1"/>
        <v>0.047619047619047616</v>
      </c>
      <c r="K22" s="28">
        <f t="shared" si="1"/>
        <v>0.04568527918781726</v>
      </c>
      <c r="L22" s="28">
        <f t="shared" si="1"/>
        <v>0.04716981132075472</v>
      </c>
      <c r="M22" s="28">
        <f t="shared" si="1"/>
        <v>0.08583690987124463</v>
      </c>
      <c r="N22" s="28">
        <f t="shared" si="1"/>
        <v>0.10300429184549356</v>
      </c>
      <c r="O22" s="28">
        <f t="shared" si="1"/>
        <v>0.08453608247422681</v>
      </c>
      <c r="P22" s="28">
        <f t="shared" si="1"/>
        <v>0.0759493670886076</v>
      </c>
      <c r="Q22" s="28">
        <f t="shared" si="1"/>
        <v>0.043478260869565216</v>
      </c>
      <c r="R22" s="28">
        <f t="shared" si="1"/>
        <v>0.07352941176470588</v>
      </c>
      <c r="S22" s="28">
        <f t="shared" si="1"/>
        <v>0.14545454545454545</v>
      </c>
      <c r="T22" s="28">
        <f t="shared" si="1"/>
        <v>0.04838709677419355</v>
      </c>
      <c r="U22" s="28">
        <f t="shared" si="1"/>
        <v>0.0851063829787234</v>
      </c>
      <c r="V22" s="28">
        <f t="shared" si="1"/>
        <v>0.056818181818181816</v>
      </c>
      <c r="W22" s="28">
        <f t="shared" si="1"/>
        <v>0.06818181818181818</v>
      </c>
      <c r="X22" s="28">
        <f t="shared" si="1"/>
        <v>0.07224334600760456</v>
      </c>
      <c r="Y22" s="28">
        <f t="shared" si="1"/>
        <v>0.09375</v>
      </c>
      <c r="Z22" s="28">
        <f t="shared" si="1"/>
        <v>0.05454545454545454</v>
      </c>
      <c r="AA22" s="28">
        <f t="shared" si="1"/>
        <v>0.08860759493670886</v>
      </c>
      <c r="AB22" s="28">
        <f t="shared" si="1"/>
        <v>0.0759493670886076</v>
      </c>
      <c r="AC22" s="28">
        <f t="shared" si="1"/>
        <v>0.08679706601466992</v>
      </c>
      <c r="AD22" s="28">
        <f t="shared" si="1"/>
        <v>0.061258278145695365</v>
      </c>
      <c r="AE22" s="28">
        <f t="shared" si="1"/>
        <v>0.0759493670886076</v>
      </c>
      <c r="AF22" s="28">
        <f t="shared" si="1"/>
        <v>0.05361930294906166</v>
      </c>
      <c r="AG22" s="28">
        <f t="shared" si="1"/>
        <v>0.07262569832402235</v>
      </c>
      <c r="AH22" s="28">
        <f t="shared" si="1"/>
        <v>0.1021021021021021</v>
      </c>
      <c r="AI22" s="28">
        <f t="shared" si="1"/>
        <v>0.0759493670886076</v>
      </c>
      <c r="AJ22" s="28">
        <f t="shared" si="1"/>
        <v>0.07</v>
      </c>
      <c r="AK22" s="28">
        <f t="shared" si="1"/>
        <v>0.05084745762711865</v>
      </c>
      <c r="AL22" s="28">
        <f t="shared" si="1"/>
        <v>0.027777777777777776</v>
      </c>
      <c r="AM22" s="28">
        <f t="shared" si="1"/>
        <v>0.1111111111111111</v>
      </c>
      <c r="AN22" s="28">
        <f t="shared" si="1"/>
        <v>0</v>
      </c>
      <c r="AO22" s="28">
        <f t="shared" si="1"/>
        <v>0.11715481171548117</v>
      </c>
      <c r="AP22" s="28">
        <f t="shared" si="1"/>
        <v>0.1111111111111111</v>
      </c>
      <c r="AQ22" s="28">
        <f t="shared" si="1"/>
        <v>0</v>
      </c>
      <c r="AR22" s="28">
        <f t="shared" si="1"/>
        <v>0.05714285714285714</v>
      </c>
      <c r="AS22" s="28">
        <f t="shared" si="1"/>
        <v>0</v>
      </c>
      <c r="AT22" s="28">
        <f t="shared" si="1"/>
        <v>0</v>
      </c>
      <c r="AU22" s="28">
        <f t="shared" si="1"/>
        <v>0.0759493670886076</v>
      </c>
      <c r="AV22" s="28">
        <f t="shared" si="1"/>
        <v>0.039627039627039624</v>
      </c>
      <c r="AW22" s="28">
        <f t="shared" si="1"/>
        <v>0.0904311251314406</v>
      </c>
      <c r="AX22" s="28">
        <f t="shared" si="1"/>
        <v>0.09523809523809523</v>
      </c>
      <c r="AY22" s="28"/>
      <c r="AZ22" s="28"/>
    </row>
    <row r="24" ht="12.75">
      <c r="A24" s="25" t="s">
        <v>159</v>
      </c>
    </row>
  </sheetData>
  <sheetProtection/>
  <mergeCells count="18">
    <mergeCell ref="AU1:AX1"/>
    <mergeCell ref="A15:A16"/>
    <mergeCell ref="A17:A18"/>
    <mergeCell ref="A4:AX4"/>
    <mergeCell ref="A5:A6"/>
    <mergeCell ref="A7:A8"/>
    <mergeCell ref="A9:A10"/>
    <mergeCell ref="A11:A12"/>
    <mergeCell ref="A13:A14"/>
    <mergeCell ref="A3:AX3"/>
    <mergeCell ref="AE1:AH1"/>
    <mergeCell ref="A1:A2"/>
    <mergeCell ref="B1:D1"/>
    <mergeCell ref="E1:H1"/>
    <mergeCell ref="AI1:AT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3.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t="s">
        <v>169</v>
      </c>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62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115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47</v>
      </c>
      <c r="B7" s="2">
        <v>122</v>
      </c>
      <c r="C7" s="2">
        <v>72</v>
      </c>
      <c r="D7" s="2">
        <v>50</v>
      </c>
      <c r="E7" s="2">
        <v>122</v>
      </c>
      <c r="F7" s="2">
        <v>54</v>
      </c>
      <c r="G7" s="2">
        <v>43</v>
      </c>
      <c r="H7" s="2">
        <v>25</v>
      </c>
      <c r="I7" s="2">
        <v>122</v>
      </c>
      <c r="J7" s="2">
        <v>8</v>
      </c>
      <c r="K7" s="2">
        <v>45</v>
      </c>
      <c r="L7" s="2">
        <v>31</v>
      </c>
      <c r="M7" s="2">
        <v>12</v>
      </c>
      <c r="N7" s="2">
        <v>10</v>
      </c>
      <c r="O7" s="2">
        <v>15</v>
      </c>
      <c r="P7" s="2">
        <v>122</v>
      </c>
      <c r="Q7" s="2">
        <v>3</v>
      </c>
      <c r="R7" s="2">
        <v>10</v>
      </c>
      <c r="S7" s="2">
        <v>5</v>
      </c>
      <c r="T7" s="2">
        <v>10</v>
      </c>
      <c r="U7" s="2">
        <v>12</v>
      </c>
      <c r="V7" s="2">
        <v>8</v>
      </c>
      <c r="W7" s="2">
        <v>36</v>
      </c>
      <c r="X7" s="2">
        <v>18</v>
      </c>
      <c r="Y7" s="2">
        <v>14</v>
      </c>
      <c r="Z7" s="2">
        <v>4</v>
      </c>
      <c r="AA7" s="2">
        <v>3</v>
      </c>
      <c r="AB7" s="2">
        <v>122</v>
      </c>
      <c r="AC7" s="2">
        <v>88</v>
      </c>
      <c r="AD7" s="2">
        <v>34</v>
      </c>
      <c r="AE7" s="2">
        <v>122</v>
      </c>
      <c r="AF7" s="2">
        <v>69</v>
      </c>
      <c r="AG7" s="2">
        <v>38</v>
      </c>
      <c r="AH7" s="2">
        <v>14</v>
      </c>
      <c r="AI7" s="2">
        <v>122</v>
      </c>
      <c r="AJ7" s="2">
        <v>87</v>
      </c>
      <c r="AK7" s="2">
        <v>9</v>
      </c>
      <c r="AL7" s="2">
        <v>3</v>
      </c>
      <c r="AM7" s="2">
        <v>1</v>
      </c>
      <c r="AN7" s="2">
        <v>0</v>
      </c>
      <c r="AO7" s="2">
        <v>13</v>
      </c>
      <c r="AP7" s="2">
        <v>3</v>
      </c>
      <c r="AQ7" s="2">
        <v>0</v>
      </c>
      <c r="AR7" s="2">
        <v>2</v>
      </c>
      <c r="AS7" s="2">
        <v>2</v>
      </c>
      <c r="AT7" s="2">
        <v>0</v>
      </c>
      <c r="AU7" s="2">
        <v>122</v>
      </c>
      <c r="AV7" s="2">
        <v>60</v>
      </c>
      <c r="AW7" s="2">
        <v>57</v>
      </c>
      <c r="AX7" s="2">
        <v>5</v>
      </c>
    </row>
    <row r="8" spans="1:50" ht="12">
      <c r="A8" s="44"/>
      <c r="B8" s="6">
        <v>0.09</v>
      </c>
      <c r="C8" s="7">
        <v>0.1</v>
      </c>
      <c r="D8" s="7">
        <v>0.07</v>
      </c>
      <c r="E8" s="6">
        <v>0.09</v>
      </c>
      <c r="F8" s="7">
        <v>0.21</v>
      </c>
      <c r="G8" s="7">
        <v>0.1</v>
      </c>
      <c r="H8" s="7">
        <v>0.04</v>
      </c>
      <c r="I8" s="6">
        <v>0.09</v>
      </c>
      <c r="J8" s="7">
        <v>0.13</v>
      </c>
      <c r="K8" s="7">
        <v>0.23</v>
      </c>
      <c r="L8" s="7">
        <v>0.15</v>
      </c>
      <c r="M8" s="7">
        <v>0.05</v>
      </c>
      <c r="N8" s="7">
        <v>0.04</v>
      </c>
      <c r="O8" s="7">
        <v>0.03</v>
      </c>
      <c r="P8" s="6">
        <v>0.09</v>
      </c>
      <c r="Q8" s="7">
        <v>0.06</v>
      </c>
      <c r="R8" s="7">
        <v>0.07</v>
      </c>
      <c r="S8" s="7">
        <v>0.05</v>
      </c>
      <c r="T8" s="7">
        <v>0.08</v>
      </c>
      <c r="U8" s="7">
        <v>0.08</v>
      </c>
      <c r="V8" s="7">
        <v>0.05</v>
      </c>
      <c r="W8" s="7">
        <v>0.27</v>
      </c>
      <c r="X8" s="7">
        <v>0.07</v>
      </c>
      <c r="Y8" s="7">
        <v>0.09</v>
      </c>
      <c r="Z8" s="7">
        <v>0.07</v>
      </c>
      <c r="AA8" s="7">
        <v>0.04</v>
      </c>
      <c r="AB8" s="6">
        <v>0.09</v>
      </c>
      <c r="AC8" s="7">
        <v>0.11</v>
      </c>
      <c r="AD8" s="7">
        <v>0.06</v>
      </c>
      <c r="AE8" s="6">
        <v>0.09</v>
      </c>
      <c r="AF8" s="7">
        <v>0.19</v>
      </c>
      <c r="AG8" s="7">
        <v>0.05</v>
      </c>
      <c r="AH8" s="7">
        <v>0.04</v>
      </c>
      <c r="AI8" s="6">
        <v>0.09</v>
      </c>
      <c r="AJ8" s="7">
        <v>0.09</v>
      </c>
      <c r="AK8" s="7">
        <v>0.16</v>
      </c>
      <c r="AL8" s="7">
        <v>0.1</v>
      </c>
      <c r="AM8" s="7">
        <v>0.08</v>
      </c>
      <c r="AN8" s="7">
        <v>0</v>
      </c>
      <c r="AO8" s="7">
        <v>0.06</v>
      </c>
      <c r="AP8" s="7">
        <v>0.34</v>
      </c>
      <c r="AQ8" s="7">
        <v>0</v>
      </c>
      <c r="AR8" s="7">
        <v>0.07</v>
      </c>
      <c r="AS8" s="7">
        <v>0.1</v>
      </c>
      <c r="AT8" s="7">
        <v>0</v>
      </c>
      <c r="AU8" s="6">
        <v>0.09</v>
      </c>
      <c r="AV8" s="7">
        <v>0.14</v>
      </c>
      <c r="AW8" s="7">
        <v>0.06</v>
      </c>
      <c r="AX8" s="7">
        <v>0.11</v>
      </c>
    </row>
    <row r="9" spans="1:50" ht="12">
      <c r="A9" s="44" t="s">
        <v>48</v>
      </c>
      <c r="B9" s="2">
        <v>265</v>
      </c>
      <c r="C9" s="2">
        <v>135</v>
      </c>
      <c r="D9" s="2">
        <v>130</v>
      </c>
      <c r="E9" s="2">
        <v>265</v>
      </c>
      <c r="F9" s="2">
        <v>70</v>
      </c>
      <c r="G9" s="2">
        <v>91</v>
      </c>
      <c r="H9" s="2">
        <v>104</v>
      </c>
      <c r="I9" s="2">
        <v>265</v>
      </c>
      <c r="J9" s="2">
        <v>22</v>
      </c>
      <c r="K9" s="2">
        <v>48</v>
      </c>
      <c r="L9" s="2">
        <v>48</v>
      </c>
      <c r="M9" s="2">
        <v>43</v>
      </c>
      <c r="N9" s="2">
        <v>41</v>
      </c>
      <c r="O9" s="2">
        <v>63</v>
      </c>
      <c r="P9" s="2">
        <v>265</v>
      </c>
      <c r="Q9" s="2">
        <v>12</v>
      </c>
      <c r="R9" s="2">
        <v>36</v>
      </c>
      <c r="S9" s="2">
        <v>15</v>
      </c>
      <c r="T9" s="2">
        <v>22</v>
      </c>
      <c r="U9" s="2">
        <v>34</v>
      </c>
      <c r="V9" s="2">
        <v>25</v>
      </c>
      <c r="W9" s="2">
        <v>32</v>
      </c>
      <c r="X9" s="2">
        <v>46</v>
      </c>
      <c r="Y9" s="2">
        <v>18</v>
      </c>
      <c r="Z9" s="2">
        <v>10</v>
      </c>
      <c r="AA9" s="2">
        <v>15</v>
      </c>
      <c r="AB9" s="2">
        <v>265</v>
      </c>
      <c r="AC9" s="2">
        <v>159</v>
      </c>
      <c r="AD9" s="2">
        <v>105</v>
      </c>
      <c r="AE9" s="2">
        <v>265</v>
      </c>
      <c r="AF9" s="2">
        <v>85</v>
      </c>
      <c r="AG9" s="2">
        <v>137</v>
      </c>
      <c r="AH9" s="2">
        <v>44</v>
      </c>
      <c r="AI9" s="2">
        <v>265</v>
      </c>
      <c r="AJ9" s="2">
        <v>202</v>
      </c>
      <c r="AK9" s="2">
        <v>9</v>
      </c>
      <c r="AL9" s="2">
        <v>6</v>
      </c>
      <c r="AM9" s="2">
        <v>5</v>
      </c>
      <c r="AN9" s="2">
        <v>0</v>
      </c>
      <c r="AO9" s="2">
        <v>23</v>
      </c>
      <c r="AP9" s="2">
        <v>1</v>
      </c>
      <c r="AQ9" s="2">
        <v>1</v>
      </c>
      <c r="AR9" s="2">
        <v>11</v>
      </c>
      <c r="AS9" s="2">
        <v>7</v>
      </c>
      <c r="AT9" s="2">
        <v>0</v>
      </c>
      <c r="AU9" s="2">
        <v>265</v>
      </c>
      <c r="AV9" s="2">
        <v>110</v>
      </c>
      <c r="AW9" s="2">
        <v>143</v>
      </c>
      <c r="AX9" s="2">
        <v>12</v>
      </c>
    </row>
    <row r="10" spans="1:50" ht="12">
      <c r="A10" s="44"/>
      <c r="B10" s="6">
        <v>0.19</v>
      </c>
      <c r="C10" s="7">
        <v>0.18</v>
      </c>
      <c r="D10" s="7">
        <v>0.19</v>
      </c>
      <c r="E10" s="6">
        <v>0.19</v>
      </c>
      <c r="F10" s="7">
        <v>0.27</v>
      </c>
      <c r="G10" s="7">
        <v>0.21</v>
      </c>
      <c r="H10" s="7">
        <v>0.14</v>
      </c>
      <c r="I10" s="6">
        <v>0.19</v>
      </c>
      <c r="J10" s="7">
        <v>0.35</v>
      </c>
      <c r="K10" s="7">
        <v>0.24</v>
      </c>
      <c r="L10" s="7">
        <v>0.23</v>
      </c>
      <c r="M10" s="7">
        <v>0.18</v>
      </c>
      <c r="N10" s="7">
        <v>0.18</v>
      </c>
      <c r="O10" s="7">
        <v>0.13</v>
      </c>
      <c r="P10" s="6">
        <v>0.19</v>
      </c>
      <c r="Q10" s="7">
        <v>0.27</v>
      </c>
      <c r="R10" s="7">
        <v>0.27</v>
      </c>
      <c r="S10" s="7">
        <v>0.14</v>
      </c>
      <c r="T10" s="7">
        <v>0.18</v>
      </c>
      <c r="U10" s="7">
        <v>0.24</v>
      </c>
      <c r="V10" s="7">
        <v>0.14</v>
      </c>
      <c r="W10" s="7">
        <v>0.24</v>
      </c>
      <c r="X10" s="7">
        <v>0.17</v>
      </c>
      <c r="Y10" s="7">
        <v>0.11</v>
      </c>
      <c r="Z10" s="7">
        <v>0.17</v>
      </c>
      <c r="AA10" s="7">
        <v>0.18</v>
      </c>
      <c r="AB10" s="6">
        <v>0.19</v>
      </c>
      <c r="AC10" s="7">
        <v>0.2</v>
      </c>
      <c r="AD10" s="7">
        <v>0.17</v>
      </c>
      <c r="AE10" s="6">
        <v>0.19</v>
      </c>
      <c r="AF10" s="7">
        <v>0.23</v>
      </c>
      <c r="AG10" s="7">
        <v>0.19</v>
      </c>
      <c r="AH10" s="7">
        <v>0.13</v>
      </c>
      <c r="AI10" s="6">
        <v>0.19</v>
      </c>
      <c r="AJ10" s="7">
        <v>0.2</v>
      </c>
      <c r="AK10" s="7">
        <v>0.15</v>
      </c>
      <c r="AL10" s="7">
        <v>0.16</v>
      </c>
      <c r="AM10" s="7">
        <v>0.27</v>
      </c>
      <c r="AN10" s="7">
        <v>0</v>
      </c>
      <c r="AO10" s="7">
        <v>0.1</v>
      </c>
      <c r="AP10" s="7">
        <v>0.11</v>
      </c>
      <c r="AQ10" s="7">
        <v>0.53</v>
      </c>
      <c r="AR10" s="7">
        <v>0.31</v>
      </c>
      <c r="AS10" s="7">
        <v>0.3</v>
      </c>
      <c r="AT10" s="7">
        <v>0</v>
      </c>
      <c r="AU10" s="6">
        <v>0.19</v>
      </c>
      <c r="AV10" s="7">
        <v>0.26</v>
      </c>
      <c r="AW10" s="7">
        <v>0.15</v>
      </c>
      <c r="AX10" s="7">
        <v>0.29</v>
      </c>
    </row>
    <row r="11" spans="1:50" ht="12">
      <c r="A11" s="44" t="s">
        <v>49</v>
      </c>
      <c r="B11" s="2">
        <v>662</v>
      </c>
      <c r="C11" s="2">
        <v>318</v>
      </c>
      <c r="D11" s="2">
        <v>343</v>
      </c>
      <c r="E11" s="2">
        <v>662</v>
      </c>
      <c r="F11" s="2">
        <v>81</v>
      </c>
      <c r="G11" s="2">
        <v>205</v>
      </c>
      <c r="H11" s="2">
        <v>376</v>
      </c>
      <c r="I11" s="2">
        <v>662</v>
      </c>
      <c r="J11" s="2">
        <v>14</v>
      </c>
      <c r="K11" s="2">
        <v>67</v>
      </c>
      <c r="L11" s="2">
        <v>92</v>
      </c>
      <c r="M11" s="2">
        <v>113</v>
      </c>
      <c r="N11" s="2">
        <v>115</v>
      </c>
      <c r="O11" s="2">
        <v>261</v>
      </c>
      <c r="P11" s="2">
        <v>662</v>
      </c>
      <c r="Q11" s="2">
        <v>20</v>
      </c>
      <c r="R11" s="2">
        <v>55</v>
      </c>
      <c r="S11" s="2">
        <v>60</v>
      </c>
      <c r="T11" s="2">
        <v>58</v>
      </c>
      <c r="U11" s="2">
        <v>58</v>
      </c>
      <c r="V11" s="2">
        <v>92</v>
      </c>
      <c r="W11" s="2">
        <v>42</v>
      </c>
      <c r="X11" s="2">
        <v>131</v>
      </c>
      <c r="Y11" s="2">
        <v>79</v>
      </c>
      <c r="Z11" s="2">
        <v>27</v>
      </c>
      <c r="AA11" s="2">
        <v>41</v>
      </c>
      <c r="AB11" s="2">
        <v>662</v>
      </c>
      <c r="AC11" s="2">
        <v>343</v>
      </c>
      <c r="AD11" s="2">
        <v>318</v>
      </c>
      <c r="AE11" s="2">
        <v>662</v>
      </c>
      <c r="AF11" s="2">
        <v>151</v>
      </c>
      <c r="AG11" s="2">
        <v>353</v>
      </c>
      <c r="AH11" s="2">
        <v>158</v>
      </c>
      <c r="AI11" s="2">
        <v>662</v>
      </c>
      <c r="AJ11" s="2">
        <v>455</v>
      </c>
      <c r="AK11" s="2">
        <v>31</v>
      </c>
      <c r="AL11" s="2">
        <v>20</v>
      </c>
      <c r="AM11" s="2">
        <v>9</v>
      </c>
      <c r="AN11" s="2">
        <v>1</v>
      </c>
      <c r="AO11" s="2">
        <v>120</v>
      </c>
      <c r="AP11" s="2">
        <v>2</v>
      </c>
      <c r="AQ11" s="2">
        <v>1</v>
      </c>
      <c r="AR11" s="2">
        <v>12</v>
      </c>
      <c r="AS11" s="2">
        <v>10</v>
      </c>
      <c r="AT11" s="2">
        <v>1</v>
      </c>
      <c r="AU11" s="2">
        <v>662</v>
      </c>
      <c r="AV11" s="2">
        <v>182</v>
      </c>
      <c r="AW11" s="2">
        <v>466</v>
      </c>
      <c r="AX11" s="2">
        <v>13</v>
      </c>
    </row>
    <row r="12" spans="1:50" ht="12">
      <c r="A12" s="44"/>
      <c r="B12" s="6">
        <v>0.47</v>
      </c>
      <c r="C12" s="7">
        <v>0.43</v>
      </c>
      <c r="D12" s="7">
        <v>0.5</v>
      </c>
      <c r="E12" s="6">
        <v>0.47</v>
      </c>
      <c r="F12" s="7">
        <v>0.31</v>
      </c>
      <c r="G12" s="7">
        <v>0.46</v>
      </c>
      <c r="H12" s="7">
        <v>0.52</v>
      </c>
      <c r="I12" s="6">
        <v>0.47</v>
      </c>
      <c r="J12" s="7">
        <v>0.22</v>
      </c>
      <c r="K12" s="7">
        <v>0.34</v>
      </c>
      <c r="L12" s="7">
        <v>0.43</v>
      </c>
      <c r="M12" s="7">
        <v>0.49</v>
      </c>
      <c r="N12" s="7">
        <v>0.49</v>
      </c>
      <c r="O12" s="7">
        <v>0.54</v>
      </c>
      <c r="P12" s="6">
        <v>0.47</v>
      </c>
      <c r="Q12" s="7">
        <v>0.44</v>
      </c>
      <c r="R12" s="7">
        <v>0.4</v>
      </c>
      <c r="S12" s="7">
        <v>0.55</v>
      </c>
      <c r="T12" s="7">
        <v>0.47</v>
      </c>
      <c r="U12" s="7">
        <v>0.41</v>
      </c>
      <c r="V12" s="7">
        <v>0.52</v>
      </c>
      <c r="W12" s="7">
        <v>0.32</v>
      </c>
      <c r="X12" s="7">
        <v>0.5</v>
      </c>
      <c r="Y12" s="7">
        <v>0.49</v>
      </c>
      <c r="Z12" s="7">
        <v>0.5</v>
      </c>
      <c r="AA12" s="7">
        <v>0.51</v>
      </c>
      <c r="AB12" s="6">
        <v>0.47</v>
      </c>
      <c r="AC12" s="7">
        <v>0.42</v>
      </c>
      <c r="AD12" s="7">
        <v>0.53</v>
      </c>
      <c r="AE12" s="6">
        <v>0.47</v>
      </c>
      <c r="AF12" s="7">
        <v>0.4</v>
      </c>
      <c r="AG12" s="7">
        <v>0.49</v>
      </c>
      <c r="AH12" s="7">
        <v>0.47</v>
      </c>
      <c r="AI12" s="6">
        <v>0.47</v>
      </c>
      <c r="AJ12" s="7">
        <v>0.45</v>
      </c>
      <c r="AK12" s="7">
        <v>0.53</v>
      </c>
      <c r="AL12" s="7">
        <v>0.54</v>
      </c>
      <c r="AM12" s="7">
        <v>0.49</v>
      </c>
      <c r="AN12" s="7">
        <v>1</v>
      </c>
      <c r="AO12" s="7">
        <v>0.5</v>
      </c>
      <c r="AP12" s="7">
        <v>0.28</v>
      </c>
      <c r="AQ12" s="7">
        <v>0.47</v>
      </c>
      <c r="AR12" s="7">
        <v>0.34</v>
      </c>
      <c r="AS12" s="7">
        <v>0.44</v>
      </c>
      <c r="AT12" s="7">
        <v>1</v>
      </c>
      <c r="AU12" s="6">
        <v>0.47</v>
      </c>
      <c r="AV12" s="7">
        <v>0.43</v>
      </c>
      <c r="AW12" s="7">
        <v>0.49</v>
      </c>
      <c r="AX12" s="7">
        <v>0.31</v>
      </c>
    </row>
    <row r="13" spans="1:50" ht="12">
      <c r="A13" s="44" t="s">
        <v>50</v>
      </c>
      <c r="B13" s="2">
        <v>166</v>
      </c>
      <c r="C13" s="2">
        <v>87</v>
      </c>
      <c r="D13" s="2">
        <v>78</v>
      </c>
      <c r="E13" s="2">
        <v>166</v>
      </c>
      <c r="F13" s="2">
        <v>24</v>
      </c>
      <c r="G13" s="2">
        <v>46</v>
      </c>
      <c r="H13" s="2">
        <v>95</v>
      </c>
      <c r="I13" s="2">
        <v>166</v>
      </c>
      <c r="J13" s="2">
        <v>4</v>
      </c>
      <c r="K13" s="2">
        <v>20</v>
      </c>
      <c r="L13" s="2">
        <v>17</v>
      </c>
      <c r="M13" s="2">
        <v>29</v>
      </c>
      <c r="N13" s="2">
        <v>34</v>
      </c>
      <c r="O13" s="2">
        <v>61</v>
      </c>
      <c r="P13" s="2">
        <v>166</v>
      </c>
      <c r="Q13" s="2">
        <v>6</v>
      </c>
      <c r="R13" s="2">
        <v>11</v>
      </c>
      <c r="S13" s="2">
        <v>9</v>
      </c>
      <c r="T13" s="2">
        <v>16</v>
      </c>
      <c r="U13" s="2">
        <v>19</v>
      </c>
      <c r="V13" s="2">
        <v>27</v>
      </c>
      <c r="W13" s="2">
        <v>10</v>
      </c>
      <c r="X13" s="2">
        <v>30</v>
      </c>
      <c r="Y13" s="2">
        <v>19</v>
      </c>
      <c r="Z13" s="2">
        <v>9</v>
      </c>
      <c r="AA13" s="2">
        <v>10</v>
      </c>
      <c r="AB13" s="2">
        <v>166</v>
      </c>
      <c r="AC13" s="2">
        <v>95</v>
      </c>
      <c r="AD13" s="2">
        <v>71</v>
      </c>
      <c r="AE13" s="2">
        <v>166</v>
      </c>
      <c r="AF13" s="2">
        <v>24</v>
      </c>
      <c r="AG13" s="2">
        <v>91</v>
      </c>
      <c r="AH13" s="2">
        <v>50</v>
      </c>
      <c r="AI13" s="2">
        <v>166</v>
      </c>
      <c r="AJ13" s="2">
        <v>117</v>
      </c>
      <c r="AK13" s="2">
        <v>3</v>
      </c>
      <c r="AL13" s="2">
        <v>4</v>
      </c>
      <c r="AM13" s="2">
        <v>1</v>
      </c>
      <c r="AN13" s="2">
        <v>0</v>
      </c>
      <c r="AO13" s="2">
        <v>37</v>
      </c>
      <c r="AP13" s="2">
        <v>1</v>
      </c>
      <c r="AQ13" s="2">
        <v>0</v>
      </c>
      <c r="AR13" s="2">
        <v>2</v>
      </c>
      <c r="AS13" s="2">
        <v>0</v>
      </c>
      <c r="AT13" s="2">
        <v>0</v>
      </c>
      <c r="AU13" s="2">
        <v>166</v>
      </c>
      <c r="AV13" s="2">
        <v>38</v>
      </c>
      <c r="AW13" s="2">
        <v>119</v>
      </c>
      <c r="AX13" s="2">
        <v>8</v>
      </c>
    </row>
    <row r="14" spans="1:50" ht="12">
      <c r="A14" s="44"/>
      <c r="B14" s="6">
        <v>0.12</v>
      </c>
      <c r="C14" s="7">
        <v>0.12</v>
      </c>
      <c r="D14" s="7">
        <v>0.12</v>
      </c>
      <c r="E14" s="6">
        <v>0.12</v>
      </c>
      <c r="F14" s="7">
        <v>0.09</v>
      </c>
      <c r="G14" s="7">
        <v>0.1</v>
      </c>
      <c r="H14" s="7">
        <v>0.13</v>
      </c>
      <c r="I14" s="6">
        <v>0.12</v>
      </c>
      <c r="J14" s="7">
        <v>0.06</v>
      </c>
      <c r="K14" s="7">
        <v>0.1</v>
      </c>
      <c r="L14" s="7">
        <v>0.08</v>
      </c>
      <c r="M14" s="7">
        <v>0.13</v>
      </c>
      <c r="N14" s="7">
        <v>0.15</v>
      </c>
      <c r="O14" s="7">
        <v>0.13</v>
      </c>
      <c r="P14" s="6">
        <v>0.12</v>
      </c>
      <c r="Q14" s="7">
        <v>0.14</v>
      </c>
      <c r="R14" s="7">
        <v>0.08</v>
      </c>
      <c r="S14" s="7">
        <v>0.08</v>
      </c>
      <c r="T14" s="7">
        <v>0.13</v>
      </c>
      <c r="U14" s="7">
        <v>0.13</v>
      </c>
      <c r="V14" s="7">
        <v>0.15</v>
      </c>
      <c r="W14" s="7">
        <v>0.08</v>
      </c>
      <c r="X14" s="7">
        <v>0.11</v>
      </c>
      <c r="Y14" s="7">
        <v>0.12</v>
      </c>
      <c r="Z14" s="7">
        <v>0.17</v>
      </c>
      <c r="AA14" s="7">
        <v>0.12</v>
      </c>
      <c r="AB14" s="6">
        <v>0.12</v>
      </c>
      <c r="AC14" s="7">
        <v>0.12</v>
      </c>
      <c r="AD14" s="7">
        <v>0.12</v>
      </c>
      <c r="AE14" s="6">
        <v>0.12</v>
      </c>
      <c r="AF14" s="7">
        <v>0.07</v>
      </c>
      <c r="AG14" s="7">
        <v>0.13</v>
      </c>
      <c r="AH14" s="7">
        <v>0.15</v>
      </c>
      <c r="AI14" s="6">
        <v>0.12</v>
      </c>
      <c r="AJ14" s="7">
        <v>0.12</v>
      </c>
      <c r="AK14" s="7">
        <v>0.05</v>
      </c>
      <c r="AL14" s="7">
        <v>0.11</v>
      </c>
      <c r="AM14" s="7">
        <v>0.07</v>
      </c>
      <c r="AN14" s="7">
        <v>0</v>
      </c>
      <c r="AO14" s="7">
        <v>0.15</v>
      </c>
      <c r="AP14" s="7">
        <v>0.14</v>
      </c>
      <c r="AQ14" s="7">
        <v>0</v>
      </c>
      <c r="AR14" s="7">
        <v>0.07</v>
      </c>
      <c r="AS14" s="7">
        <v>0</v>
      </c>
      <c r="AT14" s="7">
        <v>0</v>
      </c>
      <c r="AU14" s="6">
        <v>0.12</v>
      </c>
      <c r="AV14" s="7">
        <v>0.09</v>
      </c>
      <c r="AW14" s="7">
        <v>0.13</v>
      </c>
      <c r="AX14" s="7">
        <v>0.19</v>
      </c>
    </row>
    <row r="15" spans="1:50" ht="12">
      <c r="A15" s="44" t="s">
        <v>51</v>
      </c>
      <c r="B15" s="2">
        <v>149</v>
      </c>
      <c r="C15" s="2">
        <v>100</v>
      </c>
      <c r="D15" s="2">
        <v>48</v>
      </c>
      <c r="E15" s="2">
        <v>149</v>
      </c>
      <c r="F15" s="2">
        <v>13</v>
      </c>
      <c r="G15" s="2">
        <v>41</v>
      </c>
      <c r="H15" s="2">
        <v>96</v>
      </c>
      <c r="I15" s="2">
        <v>149</v>
      </c>
      <c r="J15" s="2">
        <v>5</v>
      </c>
      <c r="K15" s="2">
        <v>8</v>
      </c>
      <c r="L15" s="2">
        <v>14</v>
      </c>
      <c r="M15" s="2">
        <v>27</v>
      </c>
      <c r="N15" s="2">
        <v>26</v>
      </c>
      <c r="O15" s="2">
        <v>70</v>
      </c>
      <c r="P15" s="2">
        <v>149</v>
      </c>
      <c r="Q15" s="2">
        <v>3</v>
      </c>
      <c r="R15" s="2">
        <v>17</v>
      </c>
      <c r="S15" s="2">
        <v>13</v>
      </c>
      <c r="T15" s="2">
        <v>12</v>
      </c>
      <c r="U15" s="2">
        <v>14</v>
      </c>
      <c r="V15" s="2">
        <v>16</v>
      </c>
      <c r="W15" s="2">
        <v>8</v>
      </c>
      <c r="X15" s="2">
        <v>28</v>
      </c>
      <c r="Y15" s="2">
        <v>25</v>
      </c>
      <c r="Z15" s="2">
        <v>4</v>
      </c>
      <c r="AA15" s="2">
        <v>10</v>
      </c>
      <c r="AB15" s="2">
        <v>149</v>
      </c>
      <c r="AC15" s="2">
        <v>99</v>
      </c>
      <c r="AD15" s="2">
        <v>50</v>
      </c>
      <c r="AE15" s="2">
        <v>149</v>
      </c>
      <c r="AF15" s="2">
        <v>27</v>
      </c>
      <c r="AG15" s="2">
        <v>71</v>
      </c>
      <c r="AH15" s="2">
        <v>51</v>
      </c>
      <c r="AI15" s="2">
        <v>149</v>
      </c>
      <c r="AJ15" s="2">
        <v>103</v>
      </c>
      <c r="AK15" s="2">
        <v>4</v>
      </c>
      <c r="AL15" s="2">
        <v>2</v>
      </c>
      <c r="AM15" s="2">
        <v>2</v>
      </c>
      <c r="AN15" s="2">
        <v>0</v>
      </c>
      <c r="AO15" s="2">
        <v>32</v>
      </c>
      <c r="AP15" s="2">
        <v>0</v>
      </c>
      <c r="AQ15" s="2">
        <v>0</v>
      </c>
      <c r="AR15" s="2">
        <v>3</v>
      </c>
      <c r="AS15" s="2">
        <v>3</v>
      </c>
      <c r="AT15" s="2">
        <v>0</v>
      </c>
      <c r="AU15" s="2">
        <v>149</v>
      </c>
      <c r="AV15" s="2">
        <v>24</v>
      </c>
      <c r="AW15" s="2">
        <v>122</v>
      </c>
      <c r="AX15" s="2">
        <v>3</v>
      </c>
    </row>
    <row r="16" spans="1:50" ht="12">
      <c r="A16" s="44"/>
      <c r="B16" s="6">
        <v>0.1</v>
      </c>
      <c r="C16" s="7">
        <v>0.14</v>
      </c>
      <c r="D16" s="7">
        <v>0.07</v>
      </c>
      <c r="E16" s="6">
        <v>0.1</v>
      </c>
      <c r="F16" s="7">
        <v>0.05</v>
      </c>
      <c r="G16" s="7">
        <v>0.09</v>
      </c>
      <c r="H16" s="7">
        <v>0.13</v>
      </c>
      <c r="I16" s="6">
        <v>0.1</v>
      </c>
      <c r="J16" s="7">
        <v>0.07</v>
      </c>
      <c r="K16" s="7">
        <v>0.04</v>
      </c>
      <c r="L16" s="7">
        <v>0.06</v>
      </c>
      <c r="M16" s="7">
        <v>0.12</v>
      </c>
      <c r="N16" s="7">
        <v>0.11</v>
      </c>
      <c r="O16" s="7">
        <v>0.14</v>
      </c>
      <c r="P16" s="6">
        <v>0.1</v>
      </c>
      <c r="Q16" s="7">
        <v>0.06</v>
      </c>
      <c r="R16" s="7">
        <v>0.13</v>
      </c>
      <c r="S16" s="7">
        <v>0.11</v>
      </c>
      <c r="T16" s="7">
        <v>0.1</v>
      </c>
      <c r="U16" s="7">
        <v>0.1</v>
      </c>
      <c r="V16" s="7">
        <v>0.09</v>
      </c>
      <c r="W16" s="7">
        <v>0.06</v>
      </c>
      <c r="X16" s="7">
        <v>0.11</v>
      </c>
      <c r="Y16" s="7">
        <v>0.15</v>
      </c>
      <c r="Z16" s="7">
        <v>0.08</v>
      </c>
      <c r="AA16" s="7">
        <v>0.12</v>
      </c>
      <c r="AB16" s="6">
        <v>0.1</v>
      </c>
      <c r="AC16" s="7">
        <v>0.12</v>
      </c>
      <c r="AD16" s="7">
        <v>0.08</v>
      </c>
      <c r="AE16" s="6">
        <v>0.1</v>
      </c>
      <c r="AF16" s="7">
        <v>0.07</v>
      </c>
      <c r="AG16" s="7">
        <v>0.1</v>
      </c>
      <c r="AH16" s="7">
        <v>0.15</v>
      </c>
      <c r="AI16" s="6">
        <v>0.1</v>
      </c>
      <c r="AJ16" s="7">
        <v>0.1</v>
      </c>
      <c r="AK16" s="7">
        <v>0.07</v>
      </c>
      <c r="AL16" s="7">
        <v>0.05</v>
      </c>
      <c r="AM16" s="7">
        <v>0.09</v>
      </c>
      <c r="AN16" s="7">
        <v>0</v>
      </c>
      <c r="AO16" s="7">
        <v>0.13</v>
      </c>
      <c r="AP16" s="7">
        <v>0</v>
      </c>
      <c r="AQ16" s="7">
        <v>0</v>
      </c>
      <c r="AR16" s="7">
        <v>0.09</v>
      </c>
      <c r="AS16" s="7">
        <v>0.16</v>
      </c>
      <c r="AT16" s="7">
        <v>0</v>
      </c>
      <c r="AU16" s="6">
        <v>0.1</v>
      </c>
      <c r="AV16" s="7">
        <v>0.06</v>
      </c>
      <c r="AW16" s="7">
        <v>0.13</v>
      </c>
      <c r="AX16" s="7">
        <v>0.06</v>
      </c>
    </row>
    <row r="17" spans="1:50" ht="12">
      <c r="A17" s="44" t="s">
        <v>45</v>
      </c>
      <c r="B17" s="2">
        <v>59</v>
      </c>
      <c r="C17" s="2">
        <v>28</v>
      </c>
      <c r="D17" s="2">
        <v>31</v>
      </c>
      <c r="E17" s="2">
        <v>59</v>
      </c>
      <c r="F17" s="2">
        <v>18</v>
      </c>
      <c r="G17" s="2">
        <v>19</v>
      </c>
      <c r="H17" s="2">
        <v>22</v>
      </c>
      <c r="I17" s="2">
        <v>59</v>
      </c>
      <c r="J17" s="2">
        <v>10</v>
      </c>
      <c r="K17" s="2">
        <v>8</v>
      </c>
      <c r="L17" s="2">
        <v>11</v>
      </c>
      <c r="M17" s="2">
        <v>9</v>
      </c>
      <c r="N17" s="2">
        <v>7</v>
      </c>
      <c r="O17" s="2">
        <v>15</v>
      </c>
      <c r="P17" s="2">
        <v>59</v>
      </c>
      <c r="Q17" s="2">
        <v>1</v>
      </c>
      <c r="R17" s="2">
        <v>7</v>
      </c>
      <c r="S17" s="2">
        <v>8</v>
      </c>
      <c r="T17" s="2">
        <v>6</v>
      </c>
      <c r="U17" s="2">
        <v>6</v>
      </c>
      <c r="V17" s="2">
        <v>8</v>
      </c>
      <c r="W17" s="2">
        <v>4</v>
      </c>
      <c r="X17" s="2">
        <v>11</v>
      </c>
      <c r="Y17" s="2">
        <v>6</v>
      </c>
      <c r="Z17" s="2">
        <v>1</v>
      </c>
      <c r="AA17" s="2">
        <v>1</v>
      </c>
      <c r="AB17" s="2">
        <v>59</v>
      </c>
      <c r="AC17" s="2">
        <v>33</v>
      </c>
      <c r="AD17" s="2">
        <v>26</v>
      </c>
      <c r="AE17" s="2">
        <v>59</v>
      </c>
      <c r="AF17" s="2">
        <v>17</v>
      </c>
      <c r="AG17" s="2">
        <v>26</v>
      </c>
      <c r="AH17" s="2">
        <v>16</v>
      </c>
      <c r="AI17" s="2">
        <v>59</v>
      </c>
      <c r="AJ17" s="2">
        <v>36</v>
      </c>
      <c r="AK17" s="2">
        <v>2</v>
      </c>
      <c r="AL17" s="2">
        <v>2</v>
      </c>
      <c r="AM17" s="2">
        <v>0</v>
      </c>
      <c r="AN17" s="2">
        <v>0</v>
      </c>
      <c r="AO17" s="2">
        <v>14</v>
      </c>
      <c r="AP17" s="2">
        <v>1</v>
      </c>
      <c r="AQ17" s="2">
        <v>0</v>
      </c>
      <c r="AR17" s="2">
        <v>4</v>
      </c>
      <c r="AS17" s="2">
        <v>0</v>
      </c>
      <c r="AT17" s="2">
        <v>0</v>
      </c>
      <c r="AU17" s="2">
        <v>59</v>
      </c>
      <c r="AV17" s="2">
        <v>13</v>
      </c>
      <c r="AW17" s="2">
        <v>45</v>
      </c>
      <c r="AX17" s="2">
        <v>1</v>
      </c>
    </row>
    <row r="18" spans="1:50" ht="12">
      <c r="A18" s="44"/>
      <c r="B18" s="6">
        <v>0.04</v>
      </c>
      <c r="C18" s="7">
        <v>0.04</v>
      </c>
      <c r="D18" s="7">
        <v>0.05</v>
      </c>
      <c r="E18" s="6">
        <v>0.04</v>
      </c>
      <c r="F18" s="7">
        <v>0.07</v>
      </c>
      <c r="G18" s="7">
        <v>0.04</v>
      </c>
      <c r="H18" s="7">
        <v>0.03</v>
      </c>
      <c r="I18" s="6">
        <v>0.04</v>
      </c>
      <c r="J18" s="7">
        <v>0.16</v>
      </c>
      <c r="K18" s="7">
        <v>0.04</v>
      </c>
      <c r="L18" s="7">
        <v>0.05</v>
      </c>
      <c r="M18" s="7">
        <v>0.04</v>
      </c>
      <c r="N18" s="7">
        <v>0.03</v>
      </c>
      <c r="O18" s="7">
        <v>0.03</v>
      </c>
      <c r="P18" s="6">
        <v>0.04</v>
      </c>
      <c r="Q18" s="7">
        <v>0.03</v>
      </c>
      <c r="R18" s="7">
        <v>0.05</v>
      </c>
      <c r="S18" s="7">
        <v>0.07</v>
      </c>
      <c r="T18" s="7">
        <v>0.05</v>
      </c>
      <c r="U18" s="7">
        <v>0.04</v>
      </c>
      <c r="V18" s="7">
        <v>0.04</v>
      </c>
      <c r="W18" s="7">
        <v>0.03</v>
      </c>
      <c r="X18" s="7">
        <v>0.04</v>
      </c>
      <c r="Y18" s="7">
        <v>0.04</v>
      </c>
      <c r="Z18" s="7">
        <v>0.02</v>
      </c>
      <c r="AA18" s="7">
        <v>0.02</v>
      </c>
      <c r="AB18" s="6">
        <v>0.04</v>
      </c>
      <c r="AC18" s="7">
        <v>0.04</v>
      </c>
      <c r="AD18" s="7">
        <v>0.04</v>
      </c>
      <c r="AE18" s="6">
        <v>0.04</v>
      </c>
      <c r="AF18" s="7">
        <v>0.05</v>
      </c>
      <c r="AG18" s="7">
        <v>0.04</v>
      </c>
      <c r="AH18" s="7">
        <v>0.05</v>
      </c>
      <c r="AI18" s="6">
        <v>0.04</v>
      </c>
      <c r="AJ18" s="7">
        <v>0.04</v>
      </c>
      <c r="AK18" s="7">
        <v>0.03</v>
      </c>
      <c r="AL18" s="7">
        <v>0.04</v>
      </c>
      <c r="AM18" s="7">
        <v>0</v>
      </c>
      <c r="AN18" s="7">
        <v>0</v>
      </c>
      <c r="AO18" s="7">
        <v>0.06</v>
      </c>
      <c r="AP18" s="7">
        <v>0.13</v>
      </c>
      <c r="AQ18" s="7">
        <v>0</v>
      </c>
      <c r="AR18" s="7">
        <v>0.12</v>
      </c>
      <c r="AS18" s="7">
        <v>0.02</v>
      </c>
      <c r="AT18" s="7">
        <v>0</v>
      </c>
      <c r="AU18" s="6">
        <v>0.04</v>
      </c>
      <c r="AV18" s="7">
        <v>0.03</v>
      </c>
      <c r="AW18" s="7">
        <v>0.05</v>
      </c>
      <c r="AX18" s="7">
        <v>0.03</v>
      </c>
    </row>
    <row r="20" spans="1:52" ht="12">
      <c r="A20" s="3" t="s">
        <v>164</v>
      </c>
      <c r="B20" s="28">
        <f>_xlfn.IFERROR(SUM(B7,B9)/B5,0)</f>
        <v>0.2721518987341772</v>
      </c>
      <c r="C20" s="28">
        <f aca="true" t="shared" si="0" ref="C20:AX20">_xlfn.IFERROR(SUM(C7,C9)/C5,0)</f>
        <v>0.2793522267206478</v>
      </c>
      <c r="D20" s="28">
        <f t="shared" si="0"/>
        <v>0.2643171806167401</v>
      </c>
      <c r="E20" s="28">
        <f t="shared" si="0"/>
        <v>0.2721518987341772</v>
      </c>
      <c r="F20" s="28">
        <f t="shared" si="0"/>
        <v>0.47692307692307695</v>
      </c>
      <c r="G20" s="28">
        <f t="shared" si="0"/>
        <v>0.30112359550561796</v>
      </c>
      <c r="H20" s="28">
        <f t="shared" si="0"/>
        <v>0.1796657381615599</v>
      </c>
      <c r="I20" s="28">
        <f t="shared" si="0"/>
        <v>0.2721518987341772</v>
      </c>
      <c r="J20" s="28">
        <f t="shared" si="0"/>
        <v>0.47619047619047616</v>
      </c>
      <c r="K20" s="28">
        <f t="shared" si="0"/>
        <v>0.4720812182741117</v>
      </c>
      <c r="L20" s="28">
        <f t="shared" si="0"/>
        <v>0.37264150943396224</v>
      </c>
      <c r="M20" s="28">
        <f t="shared" si="0"/>
        <v>0.23605150214592274</v>
      </c>
      <c r="N20" s="28">
        <f t="shared" si="0"/>
        <v>0.21888412017167383</v>
      </c>
      <c r="O20" s="28">
        <f t="shared" si="0"/>
        <v>0.16082474226804125</v>
      </c>
      <c r="P20" s="28">
        <f t="shared" si="0"/>
        <v>0.2721518987341772</v>
      </c>
      <c r="Q20" s="28">
        <f t="shared" si="0"/>
        <v>0.32608695652173914</v>
      </c>
      <c r="R20" s="28">
        <f t="shared" si="0"/>
        <v>0.3382352941176471</v>
      </c>
      <c r="S20" s="28">
        <f t="shared" si="0"/>
        <v>0.18181818181818182</v>
      </c>
      <c r="T20" s="28">
        <f t="shared" si="0"/>
        <v>0.25806451612903225</v>
      </c>
      <c r="U20" s="28">
        <f t="shared" si="0"/>
        <v>0.3262411347517731</v>
      </c>
      <c r="V20" s="28">
        <f t="shared" si="0"/>
        <v>0.1875</v>
      </c>
      <c r="W20" s="28">
        <f t="shared" si="0"/>
        <v>0.5151515151515151</v>
      </c>
      <c r="X20" s="28">
        <f t="shared" si="0"/>
        <v>0.24334600760456274</v>
      </c>
      <c r="Y20" s="28">
        <f t="shared" si="0"/>
        <v>0.2</v>
      </c>
      <c r="Z20" s="28">
        <f t="shared" si="0"/>
        <v>0.2545454545454545</v>
      </c>
      <c r="AA20" s="28">
        <f t="shared" si="0"/>
        <v>0.22784810126582278</v>
      </c>
      <c r="AB20" s="28">
        <f t="shared" si="0"/>
        <v>0.2721518987341772</v>
      </c>
      <c r="AC20" s="28">
        <f t="shared" si="0"/>
        <v>0.3019559902200489</v>
      </c>
      <c r="AD20" s="28">
        <f t="shared" si="0"/>
        <v>0.23013245033112584</v>
      </c>
      <c r="AE20" s="28">
        <f t="shared" si="0"/>
        <v>0.2721518987341772</v>
      </c>
      <c r="AF20" s="28">
        <f t="shared" si="0"/>
        <v>0.4128686327077748</v>
      </c>
      <c r="AG20" s="28">
        <f t="shared" si="0"/>
        <v>0.24441340782122906</v>
      </c>
      <c r="AH20" s="28">
        <f t="shared" si="0"/>
        <v>0.17417417417417416</v>
      </c>
      <c r="AI20" s="28">
        <f t="shared" si="0"/>
        <v>0.2721518987341772</v>
      </c>
      <c r="AJ20" s="28">
        <f t="shared" si="0"/>
        <v>0.289</v>
      </c>
      <c r="AK20" s="28">
        <f t="shared" si="0"/>
        <v>0.3050847457627119</v>
      </c>
      <c r="AL20" s="28">
        <f t="shared" si="0"/>
        <v>0.25</v>
      </c>
      <c r="AM20" s="28">
        <f t="shared" si="0"/>
        <v>0.3333333333333333</v>
      </c>
      <c r="AN20" s="28">
        <f t="shared" si="0"/>
        <v>0</v>
      </c>
      <c r="AO20" s="28">
        <f t="shared" si="0"/>
        <v>0.1506276150627615</v>
      </c>
      <c r="AP20" s="28">
        <f t="shared" si="0"/>
        <v>0.4444444444444444</v>
      </c>
      <c r="AQ20" s="28">
        <f t="shared" si="0"/>
        <v>0.5</v>
      </c>
      <c r="AR20" s="28">
        <f t="shared" si="0"/>
        <v>0.37142857142857144</v>
      </c>
      <c r="AS20" s="28">
        <f t="shared" si="0"/>
        <v>0.4090909090909091</v>
      </c>
      <c r="AT20" s="28">
        <f t="shared" si="0"/>
        <v>0</v>
      </c>
      <c r="AU20" s="28">
        <f t="shared" si="0"/>
        <v>0.2721518987341772</v>
      </c>
      <c r="AV20" s="28">
        <f t="shared" si="0"/>
        <v>0.3962703962703963</v>
      </c>
      <c r="AW20" s="28">
        <f t="shared" si="0"/>
        <v>0.2103049421661409</v>
      </c>
      <c r="AX20" s="28">
        <f t="shared" si="0"/>
        <v>0.40476190476190477</v>
      </c>
      <c r="AY20" s="28"/>
      <c r="AZ20" s="28"/>
    </row>
    <row r="22" spans="1:52" ht="12">
      <c r="A22" s="3" t="s">
        <v>165</v>
      </c>
      <c r="B22" s="28">
        <f>_xlfn.IFERROR(SUM(B13,B15)/B5,0)</f>
        <v>0.22151898734177214</v>
      </c>
      <c r="C22" s="28">
        <f aca="true" t="shared" si="1" ref="C22:AX22">_xlfn.IFERROR(SUM(C13,C15)/C5,0)</f>
        <v>0.252361673414305</v>
      </c>
      <c r="D22" s="28">
        <f t="shared" si="1"/>
        <v>0.18502202643171806</v>
      </c>
      <c r="E22" s="28">
        <f t="shared" si="1"/>
        <v>0.22151898734177214</v>
      </c>
      <c r="F22" s="28">
        <f t="shared" si="1"/>
        <v>0.1423076923076923</v>
      </c>
      <c r="G22" s="28">
        <f t="shared" si="1"/>
        <v>0.19550561797752808</v>
      </c>
      <c r="H22" s="28">
        <f t="shared" si="1"/>
        <v>0.266016713091922</v>
      </c>
      <c r="I22" s="28">
        <f t="shared" si="1"/>
        <v>0.22151898734177214</v>
      </c>
      <c r="J22" s="28">
        <f t="shared" si="1"/>
        <v>0.14285714285714285</v>
      </c>
      <c r="K22" s="28">
        <f t="shared" si="1"/>
        <v>0.14213197969543148</v>
      </c>
      <c r="L22" s="28">
        <f t="shared" si="1"/>
        <v>0.14622641509433962</v>
      </c>
      <c r="M22" s="28">
        <f t="shared" si="1"/>
        <v>0.24034334763948498</v>
      </c>
      <c r="N22" s="28">
        <f t="shared" si="1"/>
        <v>0.2575107296137339</v>
      </c>
      <c r="O22" s="28">
        <f t="shared" si="1"/>
        <v>0.27010309278350514</v>
      </c>
      <c r="P22" s="28">
        <f t="shared" si="1"/>
        <v>0.22151898734177214</v>
      </c>
      <c r="Q22" s="28">
        <f t="shared" si="1"/>
        <v>0.1956521739130435</v>
      </c>
      <c r="R22" s="28">
        <f t="shared" si="1"/>
        <v>0.20588235294117646</v>
      </c>
      <c r="S22" s="28">
        <f t="shared" si="1"/>
        <v>0.2</v>
      </c>
      <c r="T22" s="28">
        <f t="shared" si="1"/>
        <v>0.22580645161290322</v>
      </c>
      <c r="U22" s="28">
        <f t="shared" si="1"/>
        <v>0.23404255319148937</v>
      </c>
      <c r="V22" s="28">
        <f t="shared" si="1"/>
        <v>0.24431818181818182</v>
      </c>
      <c r="W22" s="28">
        <f t="shared" si="1"/>
        <v>0.13636363636363635</v>
      </c>
      <c r="X22" s="28">
        <f t="shared" si="1"/>
        <v>0.22053231939163498</v>
      </c>
      <c r="Y22" s="28">
        <f t="shared" si="1"/>
        <v>0.275</v>
      </c>
      <c r="Z22" s="28">
        <f t="shared" si="1"/>
        <v>0.23636363636363636</v>
      </c>
      <c r="AA22" s="28">
        <f t="shared" si="1"/>
        <v>0.25316455696202533</v>
      </c>
      <c r="AB22" s="28">
        <f t="shared" si="1"/>
        <v>0.22151898734177214</v>
      </c>
      <c r="AC22" s="28">
        <f t="shared" si="1"/>
        <v>0.2371638141809291</v>
      </c>
      <c r="AD22" s="28">
        <f t="shared" si="1"/>
        <v>0.20033112582781457</v>
      </c>
      <c r="AE22" s="28">
        <f t="shared" si="1"/>
        <v>0.22151898734177214</v>
      </c>
      <c r="AF22" s="28">
        <f t="shared" si="1"/>
        <v>0.13672922252010725</v>
      </c>
      <c r="AG22" s="28">
        <f t="shared" si="1"/>
        <v>0.22625698324022347</v>
      </c>
      <c r="AH22" s="28">
        <f t="shared" si="1"/>
        <v>0.3033033033033033</v>
      </c>
      <c r="AI22" s="28">
        <f t="shared" si="1"/>
        <v>0.22151898734177214</v>
      </c>
      <c r="AJ22" s="28">
        <f t="shared" si="1"/>
        <v>0.22</v>
      </c>
      <c r="AK22" s="28">
        <f t="shared" si="1"/>
        <v>0.11864406779661017</v>
      </c>
      <c r="AL22" s="28">
        <f t="shared" si="1"/>
        <v>0.16666666666666666</v>
      </c>
      <c r="AM22" s="28">
        <f t="shared" si="1"/>
        <v>0.16666666666666666</v>
      </c>
      <c r="AN22" s="28">
        <f t="shared" si="1"/>
        <v>0</v>
      </c>
      <c r="AO22" s="28">
        <f t="shared" si="1"/>
        <v>0.28870292887029286</v>
      </c>
      <c r="AP22" s="28">
        <f t="shared" si="1"/>
        <v>0.1111111111111111</v>
      </c>
      <c r="AQ22" s="28">
        <f t="shared" si="1"/>
        <v>0</v>
      </c>
      <c r="AR22" s="28">
        <f t="shared" si="1"/>
        <v>0.14285714285714285</v>
      </c>
      <c r="AS22" s="28">
        <f t="shared" si="1"/>
        <v>0.13636363636363635</v>
      </c>
      <c r="AT22" s="28">
        <f t="shared" si="1"/>
        <v>0</v>
      </c>
      <c r="AU22" s="28">
        <f t="shared" si="1"/>
        <v>0.22151898734177214</v>
      </c>
      <c r="AV22" s="28">
        <f t="shared" si="1"/>
        <v>0.1445221445221445</v>
      </c>
      <c r="AW22" s="28">
        <f t="shared" si="1"/>
        <v>0.25341745531019977</v>
      </c>
      <c r="AX22" s="28">
        <f t="shared" si="1"/>
        <v>0.2619047619047619</v>
      </c>
      <c r="AY22" s="28"/>
      <c r="AZ22" s="28"/>
    </row>
    <row r="24" ht="12.75">
      <c r="A24" s="25" t="s">
        <v>159</v>
      </c>
    </row>
  </sheetData>
  <sheetProtection/>
  <mergeCells count="18">
    <mergeCell ref="AU1:AX1"/>
    <mergeCell ref="A15:A16"/>
    <mergeCell ref="A17:A18"/>
    <mergeCell ref="A4:AX4"/>
    <mergeCell ref="A5:A6"/>
    <mergeCell ref="A7:A8"/>
    <mergeCell ref="A9:A10"/>
    <mergeCell ref="A11:A12"/>
    <mergeCell ref="A13:A14"/>
    <mergeCell ref="A3:AX3"/>
    <mergeCell ref="AE1:AH1"/>
    <mergeCell ref="A1:A2"/>
    <mergeCell ref="B1:D1"/>
    <mergeCell ref="E1:H1"/>
    <mergeCell ref="AI1:AT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4.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t="s">
        <v>169</v>
      </c>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63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116</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47</v>
      </c>
      <c r="B7" s="2">
        <v>129</v>
      </c>
      <c r="C7" s="2">
        <v>85</v>
      </c>
      <c r="D7" s="2">
        <v>44</v>
      </c>
      <c r="E7" s="2">
        <v>129</v>
      </c>
      <c r="F7" s="2">
        <v>53</v>
      </c>
      <c r="G7" s="2">
        <v>36</v>
      </c>
      <c r="H7" s="2">
        <v>40</v>
      </c>
      <c r="I7" s="2">
        <v>129</v>
      </c>
      <c r="J7" s="2">
        <v>15</v>
      </c>
      <c r="K7" s="2">
        <v>38</v>
      </c>
      <c r="L7" s="2">
        <v>20</v>
      </c>
      <c r="M7" s="2">
        <v>16</v>
      </c>
      <c r="N7" s="2">
        <v>13</v>
      </c>
      <c r="O7" s="2">
        <v>27</v>
      </c>
      <c r="P7" s="2">
        <v>129</v>
      </c>
      <c r="Q7" s="2">
        <v>8</v>
      </c>
      <c r="R7" s="2">
        <v>7</v>
      </c>
      <c r="S7" s="2">
        <v>9</v>
      </c>
      <c r="T7" s="2">
        <v>11</v>
      </c>
      <c r="U7" s="2">
        <v>15</v>
      </c>
      <c r="V7" s="2">
        <v>10</v>
      </c>
      <c r="W7" s="2">
        <v>29</v>
      </c>
      <c r="X7" s="2">
        <v>17</v>
      </c>
      <c r="Y7" s="2">
        <v>10</v>
      </c>
      <c r="Z7" s="2">
        <v>8</v>
      </c>
      <c r="AA7" s="2">
        <v>6</v>
      </c>
      <c r="AB7" s="2">
        <v>129</v>
      </c>
      <c r="AC7" s="2">
        <v>81</v>
      </c>
      <c r="AD7" s="2">
        <v>48</v>
      </c>
      <c r="AE7" s="2">
        <v>129</v>
      </c>
      <c r="AF7" s="2">
        <v>64</v>
      </c>
      <c r="AG7" s="2">
        <v>39</v>
      </c>
      <c r="AH7" s="2">
        <v>26</v>
      </c>
      <c r="AI7" s="2">
        <v>129</v>
      </c>
      <c r="AJ7" s="2">
        <v>97</v>
      </c>
      <c r="AK7" s="2">
        <v>5</v>
      </c>
      <c r="AL7" s="2">
        <v>0</v>
      </c>
      <c r="AM7" s="2">
        <v>3</v>
      </c>
      <c r="AN7" s="2">
        <v>0</v>
      </c>
      <c r="AO7" s="2">
        <v>19</v>
      </c>
      <c r="AP7" s="2">
        <v>0</v>
      </c>
      <c r="AQ7" s="2">
        <v>0</v>
      </c>
      <c r="AR7" s="2">
        <v>2</v>
      </c>
      <c r="AS7" s="2">
        <v>2</v>
      </c>
      <c r="AT7" s="2">
        <v>0</v>
      </c>
      <c r="AU7" s="2">
        <v>129</v>
      </c>
      <c r="AV7" s="2">
        <v>51</v>
      </c>
      <c r="AW7" s="2">
        <v>75</v>
      </c>
      <c r="AX7" s="2">
        <v>3</v>
      </c>
    </row>
    <row r="8" spans="1:50" ht="12">
      <c r="A8" s="44"/>
      <c r="B8" s="6">
        <v>0.09</v>
      </c>
      <c r="C8" s="7">
        <v>0.11</v>
      </c>
      <c r="D8" s="7">
        <v>0.06</v>
      </c>
      <c r="E8" s="6">
        <v>0.09</v>
      </c>
      <c r="F8" s="7">
        <v>0.2</v>
      </c>
      <c r="G8" s="7">
        <v>0.08</v>
      </c>
      <c r="H8" s="7">
        <v>0.06</v>
      </c>
      <c r="I8" s="6">
        <v>0.09</v>
      </c>
      <c r="J8" s="7">
        <v>0.24</v>
      </c>
      <c r="K8" s="7">
        <v>0.19</v>
      </c>
      <c r="L8" s="7">
        <v>0.09</v>
      </c>
      <c r="M8" s="7">
        <v>0.07</v>
      </c>
      <c r="N8" s="7">
        <v>0.05</v>
      </c>
      <c r="O8" s="7">
        <v>0.06</v>
      </c>
      <c r="P8" s="6">
        <v>0.09</v>
      </c>
      <c r="Q8" s="7">
        <v>0.16</v>
      </c>
      <c r="R8" s="7">
        <v>0.05</v>
      </c>
      <c r="S8" s="7">
        <v>0.08</v>
      </c>
      <c r="T8" s="7">
        <v>0.09</v>
      </c>
      <c r="U8" s="7">
        <v>0.11</v>
      </c>
      <c r="V8" s="7">
        <v>0.06</v>
      </c>
      <c r="W8" s="7">
        <v>0.22</v>
      </c>
      <c r="X8" s="7">
        <v>0.06</v>
      </c>
      <c r="Y8" s="7">
        <v>0.06</v>
      </c>
      <c r="Z8" s="7">
        <v>0.15</v>
      </c>
      <c r="AA8" s="7">
        <v>0.07</v>
      </c>
      <c r="AB8" s="6">
        <v>0.09</v>
      </c>
      <c r="AC8" s="7">
        <v>0.1</v>
      </c>
      <c r="AD8" s="7">
        <v>0.08</v>
      </c>
      <c r="AE8" s="6">
        <v>0.09</v>
      </c>
      <c r="AF8" s="7">
        <v>0.17</v>
      </c>
      <c r="AG8" s="7">
        <v>0.05</v>
      </c>
      <c r="AH8" s="7">
        <v>0.08</v>
      </c>
      <c r="AI8" s="6">
        <v>0.09</v>
      </c>
      <c r="AJ8" s="7">
        <v>0.1</v>
      </c>
      <c r="AK8" s="7">
        <v>0.09</v>
      </c>
      <c r="AL8" s="7">
        <v>0</v>
      </c>
      <c r="AM8" s="7">
        <v>0.17</v>
      </c>
      <c r="AN8" s="7">
        <v>0</v>
      </c>
      <c r="AO8" s="7">
        <v>0.08</v>
      </c>
      <c r="AP8" s="7">
        <v>0</v>
      </c>
      <c r="AQ8" s="7">
        <v>0</v>
      </c>
      <c r="AR8" s="7">
        <v>0.06</v>
      </c>
      <c r="AS8" s="7">
        <v>0.09</v>
      </c>
      <c r="AT8" s="7">
        <v>0</v>
      </c>
      <c r="AU8" s="6">
        <v>0.09</v>
      </c>
      <c r="AV8" s="7">
        <v>0.12</v>
      </c>
      <c r="AW8" s="7">
        <v>0.08</v>
      </c>
      <c r="AX8" s="7">
        <v>0.07</v>
      </c>
    </row>
    <row r="9" spans="1:50" ht="12">
      <c r="A9" s="44" t="s">
        <v>48</v>
      </c>
      <c r="B9" s="2">
        <v>301</v>
      </c>
      <c r="C9" s="2">
        <v>171</v>
      </c>
      <c r="D9" s="2">
        <v>130</v>
      </c>
      <c r="E9" s="2">
        <v>301</v>
      </c>
      <c r="F9" s="2">
        <v>52</v>
      </c>
      <c r="G9" s="2">
        <v>90</v>
      </c>
      <c r="H9" s="2">
        <v>160</v>
      </c>
      <c r="I9" s="2">
        <v>301</v>
      </c>
      <c r="J9" s="2">
        <v>6</v>
      </c>
      <c r="K9" s="2">
        <v>45</v>
      </c>
      <c r="L9" s="2">
        <v>42</v>
      </c>
      <c r="M9" s="2">
        <v>48</v>
      </c>
      <c r="N9" s="2">
        <v>53</v>
      </c>
      <c r="O9" s="2">
        <v>106</v>
      </c>
      <c r="P9" s="2">
        <v>301</v>
      </c>
      <c r="Q9" s="2">
        <v>6</v>
      </c>
      <c r="R9" s="2">
        <v>27</v>
      </c>
      <c r="S9" s="2">
        <v>24</v>
      </c>
      <c r="T9" s="2">
        <v>27</v>
      </c>
      <c r="U9" s="2">
        <v>35</v>
      </c>
      <c r="V9" s="2">
        <v>34</v>
      </c>
      <c r="W9" s="2">
        <v>18</v>
      </c>
      <c r="X9" s="2">
        <v>69</v>
      </c>
      <c r="Y9" s="2">
        <v>32</v>
      </c>
      <c r="Z9" s="2">
        <v>8</v>
      </c>
      <c r="AA9" s="2">
        <v>21</v>
      </c>
      <c r="AB9" s="2">
        <v>301</v>
      </c>
      <c r="AC9" s="2">
        <v>182</v>
      </c>
      <c r="AD9" s="2">
        <v>118</v>
      </c>
      <c r="AE9" s="2">
        <v>301</v>
      </c>
      <c r="AF9" s="2">
        <v>76</v>
      </c>
      <c r="AG9" s="2">
        <v>146</v>
      </c>
      <c r="AH9" s="2">
        <v>78</v>
      </c>
      <c r="AI9" s="2">
        <v>301</v>
      </c>
      <c r="AJ9" s="2">
        <v>204</v>
      </c>
      <c r="AK9" s="2">
        <v>14</v>
      </c>
      <c r="AL9" s="2">
        <v>4</v>
      </c>
      <c r="AM9" s="2">
        <v>1</v>
      </c>
      <c r="AN9" s="2">
        <v>0</v>
      </c>
      <c r="AO9" s="2">
        <v>71</v>
      </c>
      <c r="AP9" s="2">
        <v>0</v>
      </c>
      <c r="AQ9" s="2">
        <v>1</v>
      </c>
      <c r="AR9" s="2">
        <v>4</v>
      </c>
      <c r="AS9" s="2">
        <v>1</v>
      </c>
      <c r="AT9" s="2">
        <v>0</v>
      </c>
      <c r="AU9" s="2">
        <v>301</v>
      </c>
      <c r="AV9" s="2">
        <v>76</v>
      </c>
      <c r="AW9" s="2">
        <v>216</v>
      </c>
      <c r="AX9" s="2">
        <v>9</v>
      </c>
    </row>
    <row r="10" spans="1:50" ht="12">
      <c r="A10" s="44"/>
      <c r="B10" s="6">
        <v>0.21</v>
      </c>
      <c r="C10" s="7">
        <v>0.23</v>
      </c>
      <c r="D10" s="7">
        <v>0.19</v>
      </c>
      <c r="E10" s="6">
        <v>0.21</v>
      </c>
      <c r="F10" s="7">
        <v>0.2</v>
      </c>
      <c r="G10" s="7">
        <v>0.2</v>
      </c>
      <c r="H10" s="7">
        <v>0.22</v>
      </c>
      <c r="I10" s="6">
        <v>0.21</v>
      </c>
      <c r="J10" s="7">
        <v>0.1</v>
      </c>
      <c r="K10" s="7">
        <v>0.23</v>
      </c>
      <c r="L10" s="7">
        <v>0.2</v>
      </c>
      <c r="M10" s="7">
        <v>0.2</v>
      </c>
      <c r="N10" s="7">
        <v>0.23</v>
      </c>
      <c r="O10" s="7">
        <v>0.22</v>
      </c>
      <c r="P10" s="6">
        <v>0.21</v>
      </c>
      <c r="Q10" s="7">
        <v>0.12</v>
      </c>
      <c r="R10" s="7">
        <v>0.2</v>
      </c>
      <c r="S10" s="7">
        <v>0.22</v>
      </c>
      <c r="T10" s="7">
        <v>0.22</v>
      </c>
      <c r="U10" s="7">
        <v>0.25</v>
      </c>
      <c r="V10" s="7">
        <v>0.2</v>
      </c>
      <c r="W10" s="7">
        <v>0.14</v>
      </c>
      <c r="X10" s="7">
        <v>0.26</v>
      </c>
      <c r="Y10" s="7">
        <v>0.2</v>
      </c>
      <c r="Z10" s="7">
        <v>0.15</v>
      </c>
      <c r="AA10" s="7">
        <v>0.27</v>
      </c>
      <c r="AB10" s="6">
        <v>0.21</v>
      </c>
      <c r="AC10" s="7">
        <v>0.22</v>
      </c>
      <c r="AD10" s="7">
        <v>0.2</v>
      </c>
      <c r="AE10" s="6">
        <v>0.21</v>
      </c>
      <c r="AF10" s="7">
        <v>0.2</v>
      </c>
      <c r="AG10" s="7">
        <v>0.2</v>
      </c>
      <c r="AH10" s="7">
        <v>0.24</v>
      </c>
      <c r="AI10" s="6">
        <v>0.21</v>
      </c>
      <c r="AJ10" s="7">
        <v>0.2</v>
      </c>
      <c r="AK10" s="7">
        <v>0.24</v>
      </c>
      <c r="AL10" s="7">
        <v>0.12</v>
      </c>
      <c r="AM10" s="7">
        <v>0.07</v>
      </c>
      <c r="AN10" s="7">
        <v>0</v>
      </c>
      <c r="AO10" s="7">
        <v>0.3</v>
      </c>
      <c r="AP10" s="7">
        <v>0</v>
      </c>
      <c r="AQ10" s="7">
        <v>0.47</v>
      </c>
      <c r="AR10" s="7">
        <v>0.1</v>
      </c>
      <c r="AS10" s="7">
        <v>0.05</v>
      </c>
      <c r="AT10" s="7">
        <v>0</v>
      </c>
      <c r="AU10" s="6">
        <v>0.21</v>
      </c>
      <c r="AV10" s="7">
        <v>0.18</v>
      </c>
      <c r="AW10" s="7">
        <v>0.23</v>
      </c>
      <c r="AX10" s="7">
        <v>0.21</v>
      </c>
    </row>
    <row r="11" spans="1:50" ht="12">
      <c r="A11" s="44" t="s">
        <v>49</v>
      </c>
      <c r="B11" s="2">
        <v>332</v>
      </c>
      <c r="C11" s="2">
        <v>160</v>
      </c>
      <c r="D11" s="2">
        <v>172</v>
      </c>
      <c r="E11" s="2">
        <v>332</v>
      </c>
      <c r="F11" s="2">
        <v>45</v>
      </c>
      <c r="G11" s="2">
        <v>114</v>
      </c>
      <c r="H11" s="2">
        <v>173</v>
      </c>
      <c r="I11" s="2">
        <v>332</v>
      </c>
      <c r="J11" s="2">
        <v>10</v>
      </c>
      <c r="K11" s="2">
        <v>35</v>
      </c>
      <c r="L11" s="2">
        <v>50</v>
      </c>
      <c r="M11" s="2">
        <v>64</v>
      </c>
      <c r="N11" s="2">
        <v>50</v>
      </c>
      <c r="O11" s="2">
        <v>123</v>
      </c>
      <c r="P11" s="2">
        <v>332</v>
      </c>
      <c r="Q11" s="2">
        <v>14</v>
      </c>
      <c r="R11" s="2">
        <v>37</v>
      </c>
      <c r="S11" s="2">
        <v>30</v>
      </c>
      <c r="T11" s="2">
        <v>29</v>
      </c>
      <c r="U11" s="2">
        <v>30</v>
      </c>
      <c r="V11" s="2">
        <v>46</v>
      </c>
      <c r="W11" s="2">
        <v>28</v>
      </c>
      <c r="X11" s="2">
        <v>46</v>
      </c>
      <c r="Y11" s="2">
        <v>38</v>
      </c>
      <c r="Z11" s="2">
        <v>18</v>
      </c>
      <c r="AA11" s="2">
        <v>15</v>
      </c>
      <c r="AB11" s="2">
        <v>332</v>
      </c>
      <c r="AC11" s="2">
        <v>183</v>
      </c>
      <c r="AD11" s="2">
        <v>149</v>
      </c>
      <c r="AE11" s="2">
        <v>332</v>
      </c>
      <c r="AF11" s="2">
        <v>65</v>
      </c>
      <c r="AG11" s="2">
        <v>194</v>
      </c>
      <c r="AH11" s="2">
        <v>73</v>
      </c>
      <c r="AI11" s="2">
        <v>332</v>
      </c>
      <c r="AJ11" s="2">
        <v>239</v>
      </c>
      <c r="AK11" s="2">
        <v>13</v>
      </c>
      <c r="AL11" s="2">
        <v>7</v>
      </c>
      <c r="AM11" s="2">
        <v>1</v>
      </c>
      <c r="AN11" s="2">
        <v>1</v>
      </c>
      <c r="AO11" s="2">
        <v>51</v>
      </c>
      <c r="AP11" s="2">
        <v>2</v>
      </c>
      <c r="AQ11" s="2">
        <v>0</v>
      </c>
      <c r="AR11" s="2">
        <v>10</v>
      </c>
      <c r="AS11" s="2">
        <v>8</v>
      </c>
      <c r="AT11" s="2">
        <v>1</v>
      </c>
      <c r="AU11" s="2">
        <v>332</v>
      </c>
      <c r="AV11" s="2">
        <v>102</v>
      </c>
      <c r="AW11" s="2">
        <v>219</v>
      </c>
      <c r="AX11" s="2">
        <v>12</v>
      </c>
    </row>
    <row r="12" spans="1:50" ht="12">
      <c r="A12" s="44"/>
      <c r="B12" s="6">
        <v>0.23</v>
      </c>
      <c r="C12" s="7">
        <v>0.22</v>
      </c>
      <c r="D12" s="7">
        <v>0.25</v>
      </c>
      <c r="E12" s="6">
        <v>0.23</v>
      </c>
      <c r="F12" s="7">
        <v>0.17</v>
      </c>
      <c r="G12" s="7">
        <v>0.26</v>
      </c>
      <c r="H12" s="7">
        <v>0.24</v>
      </c>
      <c r="I12" s="6">
        <v>0.23</v>
      </c>
      <c r="J12" s="7">
        <v>0.17</v>
      </c>
      <c r="K12" s="7">
        <v>0.18</v>
      </c>
      <c r="L12" s="7">
        <v>0.24</v>
      </c>
      <c r="M12" s="7">
        <v>0.27</v>
      </c>
      <c r="N12" s="7">
        <v>0.22</v>
      </c>
      <c r="O12" s="7">
        <v>0.25</v>
      </c>
      <c r="P12" s="6">
        <v>0.23</v>
      </c>
      <c r="Q12" s="7">
        <v>0.31</v>
      </c>
      <c r="R12" s="7">
        <v>0.27</v>
      </c>
      <c r="S12" s="7">
        <v>0.28</v>
      </c>
      <c r="T12" s="7">
        <v>0.23</v>
      </c>
      <c r="U12" s="7">
        <v>0.22</v>
      </c>
      <c r="V12" s="7">
        <v>0.26</v>
      </c>
      <c r="W12" s="7">
        <v>0.21</v>
      </c>
      <c r="X12" s="7">
        <v>0.17</v>
      </c>
      <c r="Y12" s="7">
        <v>0.24</v>
      </c>
      <c r="Z12" s="7">
        <v>0.33</v>
      </c>
      <c r="AA12" s="7">
        <v>0.19</v>
      </c>
      <c r="AB12" s="6">
        <v>0.23</v>
      </c>
      <c r="AC12" s="7">
        <v>0.22</v>
      </c>
      <c r="AD12" s="7">
        <v>0.25</v>
      </c>
      <c r="AE12" s="6">
        <v>0.23</v>
      </c>
      <c r="AF12" s="7">
        <v>0.17</v>
      </c>
      <c r="AG12" s="7">
        <v>0.27</v>
      </c>
      <c r="AH12" s="7">
        <v>0.22</v>
      </c>
      <c r="AI12" s="6">
        <v>0.23</v>
      </c>
      <c r="AJ12" s="7">
        <v>0.24</v>
      </c>
      <c r="AK12" s="7">
        <v>0.23</v>
      </c>
      <c r="AL12" s="7">
        <v>0.19</v>
      </c>
      <c r="AM12" s="7">
        <v>0.07</v>
      </c>
      <c r="AN12" s="7">
        <v>1</v>
      </c>
      <c r="AO12" s="7">
        <v>0.21</v>
      </c>
      <c r="AP12" s="7">
        <v>0.19</v>
      </c>
      <c r="AQ12" s="7">
        <v>0</v>
      </c>
      <c r="AR12" s="7">
        <v>0.28</v>
      </c>
      <c r="AS12" s="7">
        <v>0.35</v>
      </c>
      <c r="AT12" s="7">
        <v>1</v>
      </c>
      <c r="AU12" s="6">
        <v>0.23</v>
      </c>
      <c r="AV12" s="7">
        <v>0.24</v>
      </c>
      <c r="AW12" s="7">
        <v>0.23</v>
      </c>
      <c r="AX12" s="7">
        <v>0.28</v>
      </c>
    </row>
    <row r="13" spans="1:50" ht="12">
      <c r="A13" s="44" t="s">
        <v>50</v>
      </c>
      <c r="B13" s="2">
        <v>373</v>
      </c>
      <c r="C13" s="2">
        <v>188</v>
      </c>
      <c r="D13" s="2">
        <v>185</v>
      </c>
      <c r="E13" s="2">
        <v>373</v>
      </c>
      <c r="F13" s="2">
        <v>54</v>
      </c>
      <c r="G13" s="2">
        <v>123</v>
      </c>
      <c r="H13" s="2">
        <v>196</v>
      </c>
      <c r="I13" s="2">
        <v>373</v>
      </c>
      <c r="J13" s="2">
        <v>14</v>
      </c>
      <c r="K13" s="2">
        <v>40</v>
      </c>
      <c r="L13" s="2">
        <v>53</v>
      </c>
      <c r="M13" s="2">
        <v>70</v>
      </c>
      <c r="N13" s="2">
        <v>70</v>
      </c>
      <c r="O13" s="2">
        <v>126</v>
      </c>
      <c r="P13" s="2">
        <v>373</v>
      </c>
      <c r="Q13" s="2">
        <v>13</v>
      </c>
      <c r="R13" s="2">
        <v>38</v>
      </c>
      <c r="S13" s="2">
        <v>32</v>
      </c>
      <c r="T13" s="2">
        <v>34</v>
      </c>
      <c r="U13" s="2">
        <v>39</v>
      </c>
      <c r="V13" s="2">
        <v>48</v>
      </c>
      <c r="W13" s="2">
        <v>28</v>
      </c>
      <c r="X13" s="2">
        <v>72</v>
      </c>
      <c r="Y13" s="2">
        <v>42</v>
      </c>
      <c r="Z13" s="2">
        <v>10</v>
      </c>
      <c r="AA13" s="2">
        <v>16</v>
      </c>
      <c r="AB13" s="2">
        <v>373</v>
      </c>
      <c r="AC13" s="2">
        <v>210</v>
      </c>
      <c r="AD13" s="2">
        <v>163</v>
      </c>
      <c r="AE13" s="2">
        <v>373</v>
      </c>
      <c r="AF13" s="2">
        <v>89</v>
      </c>
      <c r="AG13" s="2">
        <v>193</v>
      </c>
      <c r="AH13" s="2">
        <v>91</v>
      </c>
      <c r="AI13" s="2">
        <v>373</v>
      </c>
      <c r="AJ13" s="2">
        <v>274</v>
      </c>
      <c r="AK13" s="2">
        <v>13</v>
      </c>
      <c r="AL13" s="2">
        <v>12</v>
      </c>
      <c r="AM13" s="2">
        <v>2</v>
      </c>
      <c r="AN13" s="2">
        <v>0</v>
      </c>
      <c r="AO13" s="2">
        <v>57</v>
      </c>
      <c r="AP13" s="2">
        <v>1</v>
      </c>
      <c r="AQ13" s="2">
        <v>0</v>
      </c>
      <c r="AR13" s="2">
        <v>9</v>
      </c>
      <c r="AS13" s="2">
        <v>5</v>
      </c>
      <c r="AT13" s="2">
        <v>0</v>
      </c>
      <c r="AU13" s="2">
        <v>373</v>
      </c>
      <c r="AV13" s="2">
        <v>119</v>
      </c>
      <c r="AW13" s="2">
        <v>245</v>
      </c>
      <c r="AX13" s="2">
        <v>9</v>
      </c>
    </row>
    <row r="14" spans="1:50" ht="12">
      <c r="A14" s="44"/>
      <c r="B14" s="6">
        <v>0.26</v>
      </c>
      <c r="C14" s="7">
        <v>0.25</v>
      </c>
      <c r="D14" s="7">
        <v>0.27</v>
      </c>
      <c r="E14" s="6">
        <v>0.26</v>
      </c>
      <c r="F14" s="7">
        <v>0.21</v>
      </c>
      <c r="G14" s="7">
        <v>0.28</v>
      </c>
      <c r="H14" s="7">
        <v>0.27</v>
      </c>
      <c r="I14" s="6">
        <v>0.26</v>
      </c>
      <c r="J14" s="7">
        <v>0.23</v>
      </c>
      <c r="K14" s="7">
        <v>0.2</v>
      </c>
      <c r="L14" s="7">
        <v>0.25</v>
      </c>
      <c r="M14" s="7">
        <v>0.3</v>
      </c>
      <c r="N14" s="7">
        <v>0.3</v>
      </c>
      <c r="O14" s="7">
        <v>0.26</v>
      </c>
      <c r="P14" s="6">
        <v>0.26</v>
      </c>
      <c r="Q14" s="7">
        <v>0.28</v>
      </c>
      <c r="R14" s="7">
        <v>0.28</v>
      </c>
      <c r="S14" s="7">
        <v>0.29</v>
      </c>
      <c r="T14" s="7">
        <v>0.27</v>
      </c>
      <c r="U14" s="7">
        <v>0.28</v>
      </c>
      <c r="V14" s="7">
        <v>0.27</v>
      </c>
      <c r="W14" s="7">
        <v>0.21</v>
      </c>
      <c r="X14" s="7">
        <v>0.28</v>
      </c>
      <c r="Y14" s="7">
        <v>0.26</v>
      </c>
      <c r="Z14" s="7">
        <v>0.19</v>
      </c>
      <c r="AA14" s="7">
        <v>0.2</v>
      </c>
      <c r="AB14" s="6">
        <v>0.26</v>
      </c>
      <c r="AC14" s="7">
        <v>0.26</v>
      </c>
      <c r="AD14" s="7">
        <v>0.27</v>
      </c>
      <c r="AE14" s="6">
        <v>0.26</v>
      </c>
      <c r="AF14" s="7">
        <v>0.24</v>
      </c>
      <c r="AG14" s="7">
        <v>0.27</v>
      </c>
      <c r="AH14" s="7">
        <v>0.27</v>
      </c>
      <c r="AI14" s="6">
        <v>0.26</v>
      </c>
      <c r="AJ14" s="7">
        <v>0.27</v>
      </c>
      <c r="AK14" s="7">
        <v>0.22</v>
      </c>
      <c r="AL14" s="7">
        <v>0.34</v>
      </c>
      <c r="AM14" s="7">
        <v>0.1</v>
      </c>
      <c r="AN14" s="7">
        <v>0</v>
      </c>
      <c r="AO14" s="7">
        <v>0.24</v>
      </c>
      <c r="AP14" s="7">
        <v>0.06</v>
      </c>
      <c r="AQ14" s="7">
        <v>0</v>
      </c>
      <c r="AR14" s="7">
        <v>0.26</v>
      </c>
      <c r="AS14" s="7">
        <v>0.23</v>
      </c>
      <c r="AT14" s="7">
        <v>0</v>
      </c>
      <c r="AU14" s="6">
        <v>0.26</v>
      </c>
      <c r="AV14" s="7">
        <v>0.28</v>
      </c>
      <c r="AW14" s="7">
        <v>0.26</v>
      </c>
      <c r="AX14" s="7">
        <v>0.22</v>
      </c>
    </row>
    <row r="15" spans="1:50" ht="12">
      <c r="A15" s="44" t="s">
        <v>51</v>
      </c>
      <c r="B15" s="2">
        <v>247</v>
      </c>
      <c r="C15" s="2">
        <v>117</v>
      </c>
      <c r="D15" s="2">
        <v>130</v>
      </c>
      <c r="E15" s="2">
        <v>247</v>
      </c>
      <c r="F15" s="2">
        <v>38</v>
      </c>
      <c r="G15" s="2">
        <v>68</v>
      </c>
      <c r="H15" s="2">
        <v>141</v>
      </c>
      <c r="I15" s="2">
        <v>247</v>
      </c>
      <c r="J15" s="2">
        <v>6</v>
      </c>
      <c r="K15" s="2">
        <v>32</v>
      </c>
      <c r="L15" s="2">
        <v>36</v>
      </c>
      <c r="M15" s="2">
        <v>33</v>
      </c>
      <c r="N15" s="2">
        <v>43</v>
      </c>
      <c r="O15" s="2">
        <v>98</v>
      </c>
      <c r="P15" s="2">
        <v>247</v>
      </c>
      <c r="Q15" s="2">
        <v>4</v>
      </c>
      <c r="R15" s="2">
        <v>19</v>
      </c>
      <c r="S15" s="2">
        <v>13</v>
      </c>
      <c r="T15" s="2">
        <v>20</v>
      </c>
      <c r="U15" s="2">
        <v>19</v>
      </c>
      <c r="V15" s="2">
        <v>30</v>
      </c>
      <c r="W15" s="2">
        <v>26</v>
      </c>
      <c r="X15" s="2">
        <v>49</v>
      </c>
      <c r="Y15" s="2">
        <v>38</v>
      </c>
      <c r="Z15" s="2">
        <v>10</v>
      </c>
      <c r="AA15" s="2">
        <v>20</v>
      </c>
      <c r="AB15" s="2">
        <v>247</v>
      </c>
      <c r="AC15" s="2">
        <v>140</v>
      </c>
      <c r="AD15" s="2">
        <v>107</v>
      </c>
      <c r="AE15" s="2">
        <v>247</v>
      </c>
      <c r="AF15" s="2">
        <v>61</v>
      </c>
      <c r="AG15" s="2">
        <v>128</v>
      </c>
      <c r="AH15" s="2">
        <v>58</v>
      </c>
      <c r="AI15" s="2">
        <v>247</v>
      </c>
      <c r="AJ15" s="2">
        <v>162</v>
      </c>
      <c r="AK15" s="2">
        <v>11</v>
      </c>
      <c r="AL15" s="2">
        <v>12</v>
      </c>
      <c r="AM15" s="2">
        <v>11</v>
      </c>
      <c r="AN15" s="2">
        <v>0</v>
      </c>
      <c r="AO15" s="2">
        <v>31</v>
      </c>
      <c r="AP15" s="2">
        <v>5</v>
      </c>
      <c r="AQ15" s="2">
        <v>1</v>
      </c>
      <c r="AR15" s="2">
        <v>8</v>
      </c>
      <c r="AS15" s="2">
        <v>6</v>
      </c>
      <c r="AT15" s="2">
        <v>0</v>
      </c>
      <c r="AU15" s="2">
        <v>247</v>
      </c>
      <c r="AV15" s="2">
        <v>74</v>
      </c>
      <c r="AW15" s="2">
        <v>165</v>
      </c>
      <c r="AX15" s="2">
        <v>8</v>
      </c>
    </row>
    <row r="16" spans="1:50" ht="12">
      <c r="A16" s="44"/>
      <c r="B16" s="6">
        <v>0.17</v>
      </c>
      <c r="C16" s="7">
        <v>0.16</v>
      </c>
      <c r="D16" s="7">
        <v>0.19</v>
      </c>
      <c r="E16" s="6">
        <v>0.17</v>
      </c>
      <c r="F16" s="7">
        <v>0.15</v>
      </c>
      <c r="G16" s="7">
        <v>0.15</v>
      </c>
      <c r="H16" s="7">
        <v>0.2</v>
      </c>
      <c r="I16" s="6">
        <v>0.17</v>
      </c>
      <c r="J16" s="7">
        <v>0.1</v>
      </c>
      <c r="K16" s="7">
        <v>0.16</v>
      </c>
      <c r="L16" s="7">
        <v>0.17</v>
      </c>
      <c r="M16" s="7">
        <v>0.14</v>
      </c>
      <c r="N16" s="7">
        <v>0.18</v>
      </c>
      <c r="O16" s="7">
        <v>0.2</v>
      </c>
      <c r="P16" s="6">
        <v>0.17</v>
      </c>
      <c r="Q16" s="7">
        <v>0.08</v>
      </c>
      <c r="R16" s="7">
        <v>0.14</v>
      </c>
      <c r="S16" s="7">
        <v>0.12</v>
      </c>
      <c r="T16" s="7">
        <v>0.16</v>
      </c>
      <c r="U16" s="7">
        <v>0.13</v>
      </c>
      <c r="V16" s="7">
        <v>0.17</v>
      </c>
      <c r="W16" s="7">
        <v>0.2</v>
      </c>
      <c r="X16" s="7">
        <v>0.19</v>
      </c>
      <c r="Y16" s="7">
        <v>0.24</v>
      </c>
      <c r="Z16" s="7">
        <v>0.18</v>
      </c>
      <c r="AA16" s="7">
        <v>0.25</v>
      </c>
      <c r="AB16" s="6">
        <v>0.17</v>
      </c>
      <c r="AC16" s="7">
        <v>0.17</v>
      </c>
      <c r="AD16" s="7">
        <v>0.18</v>
      </c>
      <c r="AE16" s="6">
        <v>0.17</v>
      </c>
      <c r="AF16" s="7">
        <v>0.16</v>
      </c>
      <c r="AG16" s="7">
        <v>0.18</v>
      </c>
      <c r="AH16" s="7">
        <v>0.18</v>
      </c>
      <c r="AI16" s="6">
        <v>0.17</v>
      </c>
      <c r="AJ16" s="7">
        <v>0.16</v>
      </c>
      <c r="AK16" s="7">
        <v>0.18</v>
      </c>
      <c r="AL16" s="7">
        <v>0.33</v>
      </c>
      <c r="AM16" s="7">
        <v>0.58</v>
      </c>
      <c r="AN16" s="7">
        <v>0</v>
      </c>
      <c r="AO16" s="7">
        <v>0.13</v>
      </c>
      <c r="AP16" s="7">
        <v>0.62</v>
      </c>
      <c r="AQ16" s="7">
        <v>0.53</v>
      </c>
      <c r="AR16" s="7">
        <v>0.23</v>
      </c>
      <c r="AS16" s="7">
        <v>0.29</v>
      </c>
      <c r="AT16" s="7">
        <v>0</v>
      </c>
      <c r="AU16" s="6">
        <v>0.17</v>
      </c>
      <c r="AV16" s="7">
        <v>0.17</v>
      </c>
      <c r="AW16" s="7">
        <v>0.17</v>
      </c>
      <c r="AX16" s="7">
        <v>0.19</v>
      </c>
    </row>
    <row r="17" spans="1:50" ht="12">
      <c r="A17" s="44" t="s">
        <v>45</v>
      </c>
      <c r="B17" s="2">
        <v>40</v>
      </c>
      <c r="C17" s="2">
        <v>20</v>
      </c>
      <c r="D17" s="2">
        <v>19</v>
      </c>
      <c r="E17" s="2">
        <v>40</v>
      </c>
      <c r="F17" s="2">
        <v>18</v>
      </c>
      <c r="G17" s="2">
        <v>14</v>
      </c>
      <c r="H17" s="2">
        <v>8</v>
      </c>
      <c r="I17" s="2">
        <v>40</v>
      </c>
      <c r="J17" s="2">
        <v>11</v>
      </c>
      <c r="K17" s="2">
        <v>7</v>
      </c>
      <c r="L17" s="2">
        <v>11</v>
      </c>
      <c r="M17" s="2">
        <v>3</v>
      </c>
      <c r="N17" s="2">
        <v>4</v>
      </c>
      <c r="O17" s="2">
        <v>4</v>
      </c>
      <c r="P17" s="2">
        <v>40</v>
      </c>
      <c r="Q17" s="2">
        <v>1</v>
      </c>
      <c r="R17" s="2">
        <v>9</v>
      </c>
      <c r="S17" s="2">
        <v>1</v>
      </c>
      <c r="T17" s="2">
        <v>4</v>
      </c>
      <c r="U17" s="2">
        <v>3</v>
      </c>
      <c r="V17" s="2">
        <v>7</v>
      </c>
      <c r="W17" s="2">
        <v>3</v>
      </c>
      <c r="X17" s="2">
        <v>9</v>
      </c>
      <c r="Y17" s="2">
        <v>1</v>
      </c>
      <c r="Z17" s="2">
        <v>0</v>
      </c>
      <c r="AA17" s="2">
        <v>1</v>
      </c>
      <c r="AB17" s="2">
        <v>40</v>
      </c>
      <c r="AC17" s="2">
        <v>21</v>
      </c>
      <c r="AD17" s="2">
        <v>18</v>
      </c>
      <c r="AE17" s="2">
        <v>40</v>
      </c>
      <c r="AF17" s="2">
        <v>17</v>
      </c>
      <c r="AG17" s="2">
        <v>16</v>
      </c>
      <c r="AH17" s="2">
        <v>7</v>
      </c>
      <c r="AI17" s="2">
        <v>40</v>
      </c>
      <c r="AJ17" s="2">
        <v>23</v>
      </c>
      <c r="AK17" s="2">
        <v>2</v>
      </c>
      <c r="AL17" s="2">
        <v>1</v>
      </c>
      <c r="AM17" s="2">
        <v>0</v>
      </c>
      <c r="AN17" s="2">
        <v>0</v>
      </c>
      <c r="AO17" s="2">
        <v>10</v>
      </c>
      <c r="AP17" s="2">
        <v>1</v>
      </c>
      <c r="AQ17" s="2">
        <v>0</v>
      </c>
      <c r="AR17" s="2">
        <v>2</v>
      </c>
      <c r="AS17" s="2">
        <v>0</v>
      </c>
      <c r="AT17" s="2">
        <v>0</v>
      </c>
      <c r="AU17" s="2">
        <v>40</v>
      </c>
      <c r="AV17" s="2">
        <v>7</v>
      </c>
      <c r="AW17" s="2">
        <v>31</v>
      </c>
      <c r="AX17" s="2">
        <v>1</v>
      </c>
    </row>
    <row r="18" spans="1:50" ht="12">
      <c r="A18" s="44"/>
      <c r="B18" s="6">
        <v>0.03</v>
      </c>
      <c r="C18" s="7">
        <v>0.03</v>
      </c>
      <c r="D18" s="7">
        <v>0.03</v>
      </c>
      <c r="E18" s="6">
        <v>0.03</v>
      </c>
      <c r="F18" s="7">
        <v>0.07</v>
      </c>
      <c r="G18" s="7">
        <v>0.03</v>
      </c>
      <c r="H18" s="7">
        <v>0.01</v>
      </c>
      <c r="I18" s="6">
        <v>0.03</v>
      </c>
      <c r="J18" s="7">
        <v>0.17</v>
      </c>
      <c r="K18" s="7">
        <v>0.04</v>
      </c>
      <c r="L18" s="7">
        <v>0.05</v>
      </c>
      <c r="M18" s="7">
        <v>0.01</v>
      </c>
      <c r="N18" s="7">
        <v>0.02</v>
      </c>
      <c r="O18" s="7">
        <v>0.01</v>
      </c>
      <c r="P18" s="6">
        <v>0.03</v>
      </c>
      <c r="Q18" s="7">
        <v>0.03</v>
      </c>
      <c r="R18" s="7">
        <v>0.07</v>
      </c>
      <c r="S18" s="7">
        <v>0.01</v>
      </c>
      <c r="T18" s="7">
        <v>0.03</v>
      </c>
      <c r="U18" s="7">
        <v>0.02</v>
      </c>
      <c r="V18" s="7">
        <v>0.04</v>
      </c>
      <c r="W18" s="7">
        <v>0.02</v>
      </c>
      <c r="X18" s="7">
        <v>0.03</v>
      </c>
      <c r="Y18" s="7">
        <v>0.01</v>
      </c>
      <c r="Z18" s="7">
        <v>0</v>
      </c>
      <c r="AA18" s="7">
        <v>0.01</v>
      </c>
      <c r="AB18" s="6">
        <v>0.03</v>
      </c>
      <c r="AC18" s="7">
        <v>0.03</v>
      </c>
      <c r="AD18" s="7">
        <v>0.03</v>
      </c>
      <c r="AE18" s="6">
        <v>0.03</v>
      </c>
      <c r="AF18" s="7">
        <v>0.05</v>
      </c>
      <c r="AG18" s="7">
        <v>0.02</v>
      </c>
      <c r="AH18" s="7">
        <v>0.02</v>
      </c>
      <c r="AI18" s="6">
        <v>0.03</v>
      </c>
      <c r="AJ18" s="7">
        <v>0.02</v>
      </c>
      <c r="AK18" s="7">
        <v>0.04</v>
      </c>
      <c r="AL18" s="7">
        <v>0.02</v>
      </c>
      <c r="AM18" s="7">
        <v>0</v>
      </c>
      <c r="AN18" s="7">
        <v>0</v>
      </c>
      <c r="AO18" s="7">
        <v>0.04</v>
      </c>
      <c r="AP18" s="7">
        <v>0.13</v>
      </c>
      <c r="AQ18" s="7">
        <v>0</v>
      </c>
      <c r="AR18" s="7">
        <v>0.05</v>
      </c>
      <c r="AS18" s="7">
        <v>0</v>
      </c>
      <c r="AT18" s="7">
        <v>0</v>
      </c>
      <c r="AU18" s="6">
        <v>0.03</v>
      </c>
      <c r="AV18" s="7">
        <v>0.02</v>
      </c>
      <c r="AW18" s="7">
        <v>0.03</v>
      </c>
      <c r="AX18" s="7">
        <v>0.03</v>
      </c>
    </row>
    <row r="20" spans="1:52" ht="12">
      <c r="A20" s="3" t="s">
        <v>164</v>
      </c>
      <c r="B20" s="28">
        <f>_xlfn.IFERROR(SUM(B7,B9)/B5,0)</f>
        <v>0.30239099859353025</v>
      </c>
      <c r="C20" s="28">
        <f aca="true" t="shared" si="0" ref="C20:AX20">_xlfn.IFERROR(SUM(C7,C9)/C5,0)</f>
        <v>0.34547908232118757</v>
      </c>
      <c r="D20" s="28">
        <f t="shared" si="0"/>
        <v>0.2555066079295154</v>
      </c>
      <c r="E20" s="28">
        <f t="shared" si="0"/>
        <v>0.30239099859353025</v>
      </c>
      <c r="F20" s="28">
        <f t="shared" si="0"/>
        <v>0.40384615384615385</v>
      </c>
      <c r="G20" s="28">
        <f t="shared" si="0"/>
        <v>0.28314606741573034</v>
      </c>
      <c r="H20" s="28">
        <f t="shared" si="0"/>
        <v>0.2785515320334262</v>
      </c>
      <c r="I20" s="28">
        <f t="shared" si="0"/>
        <v>0.30239099859353025</v>
      </c>
      <c r="J20" s="28">
        <f t="shared" si="0"/>
        <v>0.3333333333333333</v>
      </c>
      <c r="K20" s="28">
        <f t="shared" si="0"/>
        <v>0.4213197969543147</v>
      </c>
      <c r="L20" s="28">
        <f t="shared" si="0"/>
        <v>0.29245283018867924</v>
      </c>
      <c r="M20" s="28">
        <f t="shared" si="0"/>
        <v>0.27467811158798283</v>
      </c>
      <c r="N20" s="28">
        <f t="shared" si="0"/>
        <v>0.2832618025751073</v>
      </c>
      <c r="O20" s="28">
        <f t="shared" si="0"/>
        <v>0.27422680412371137</v>
      </c>
      <c r="P20" s="28">
        <f t="shared" si="0"/>
        <v>0.30239099859353025</v>
      </c>
      <c r="Q20" s="28">
        <f t="shared" si="0"/>
        <v>0.30434782608695654</v>
      </c>
      <c r="R20" s="28">
        <f t="shared" si="0"/>
        <v>0.25</v>
      </c>
      <c r="S20" s="28">
        <f t="shared" si="0"/>
        <v>0.3</v>
      </c>
      <c r="T20" s="28">
        <f t="shared" si="0"/>
        <v>0.3064516129032258</v>
      </c>
      <c r="U20" s="28">
        <f t="shared" si="0"/>
        <v>0.3546099290780142</v>
      </c>
      <c r="V20" s="28">
        <f t="shared" si="0"/>
        <v>0.25</v>
      </c>
      <c r="W20" s="28">
        <f t="shared" si="0"/>
        <v>0.3560606060606061</v>
      </c>
      <c r="X20" s="28">
        <f t="shared" si="0"/>
        <v>0.3269961977186312</v>
      </c>
      <c r="Y20" s="28">
        <f t="shared" si="0"/>
        <v>0.2625</v>
      </c>
      <c r="Z20" s="28">
        <f t="shared" si="0"/>
        <v>0.2909090909090909</v>
      </c>
      <c r="AA20" s="28">
        <f t="shared" si="0"/>
        <v>0.34177215189873417</v>
      </c>
      <c r="AB20" s="28">
        <f t="shared" si="0"/>
        <v>0.30239099859353025</v>
      </c>
      <c r="AC20" s="28">
        <f t="shared" si="0"/>
        <v>0.3215158924205379</v>
      </c>
      <c r="AD20" s="28">
        <f t="shared" si="0"/>
        <v>0.27483443708609273</v>
      </c>
      <c r="AE20" s="28">
        <f t="shared" si="0"/>
        <v>0.30239099859353025</v>
      </c>
      <c r="AF20" s="28">
        <f t="shared" si="0"/>
        <v>0.3753351206434316</v>
      </c>
      <c r="AG20" s="28">
        <f t="shared" si="0"/>
        <v>0.25837988826815644</v>
      </c>
      <c r="AH20" s="28">
        <f t="shared" si="0"/>
        <v>0.3123123123123123</v>
      </c>
      <c r="AI20" s="28">
        <f t="shared" si="0"/>
        <v>0.30239099859353025</v>
      </c>
      <c r="AJ20" s="28">
        <f t="shared" si="0"/>
        <v>0.301</v>
      </c>
      <c r="AK20" s="28">
        <f t="shared" si="0"/>
        <v>0.3220338983050847</v>
      </c>
      <c r="AL20" s="28">
        <f t="shared" si="0"/>
        <v>0.1111111111111111</v>
      </c>
      <c r="AM20" s="28">
        <f t="shared" si="0"/>
        <v>0.2222222222222222</v>
      </c>
      <c r="AN20" s="28">
        <f t="shared" si="0"/>
        <v>0</v>
      </c>
      <c r="AO20" s="28">
        <f t="shared" si="0"/>
        <v>0.37656903765690375</v>
      </c>
      <c r="AP20" s="28">
        <f t="shared" si="0"/>
        <v>0</v>
      </c>
      <c r="AQ20" s="28">
        <f t="shared" si="0"/>
        <v>0.5</v>
      </c>
      <c r="AR20" s="28">
        <f t="shared" si="0"/>
        <v>0.17142857142857143</v>
      </c>
      <c r="AS20" s="28">
        <f t="shared" si="0"/>
        <v>0.13636363636363635</v>
      </c>
      <c r="AT20" s="28">
        <f t="shared" si="0"/>
        <v>0</v>
      </c>
      <c r="AU20" s="28">
        <f t="shared" si="0"/>
        <v>0.30239099859353025</v>
      </c>
      <c r="AV20" s="28">
        <f t="shared" si="0"/>
        <v>0.29603729603729606</v>
      </c>
      <c r="AW20" s="28">
        <f t="shared" si="0"/>
        <v>0.305993690851735</v>
      </c>
      <c r="AX20" s="28">
        <f t="shared" si="0"/>
        <v>0.2857142857142857</v>
      </c>
      <c r="AY20" s="28"/>
      <c r="AZ20" s="28"/>
    </row>
    <row r="22" spans="1:52" ht="12">
      <c r="A22" s="3" t="s">
        <v>165</v>
      </c>
      <c r="B22" s="28">
        <f>_xlfn.IFERROR(SUM(B13,B15)/B5,0)</f>
        <v>0.4360056258790436</v>
      </c>
      <c r="C22" s="28">
        <f aca="true" t="shared" si="1" ref="C22:AX22">_xlfn.IFERROR(SUM(C13,C15)/C5,0)</f>
        <v>0.4116059379217274</v>
      </c>
      <c r="D22" s="28">
        <f t="shared" si="1"/>
        <v>0.46255506607929514</v>
      </c>
      <c r="E22" s="28">
        <f t="shared" si="1"/>
        <v>0.4360056258790436</v>
      </c>
      <c r="F22" s="28">
        <f t="shared" si="1"/>
        <v>0.35384615384615387</v>
      </c>
      <c r="G22" s="28">
        <f t="shared" si="1"/>
        <v>0.42921348314606744</v>
      </c>
      <c r="H22" s="28">
        <f t="shared" si="1"/>
        <v>0.46935933147632314</v>
      </c>
      <c r="I22" s="28">
        <f t="shared" si="1"/>
        <v>0.4360056258790436</v>
      </c>
      <c r="J22" s="28">
        <f t="shared" si="1"/>
        <v>0.31746031746031744</v>
      </c>
      <c r="K22" s="28">
        <f t="shared" si="1"/>
        <v>0.36548223350253806</v>
      </c>
      <c r="L22" s="28">
        <f t="shared" si="1"/>
        <v>0.419811320754717</v>
      </c>
      <c r="M22" s="28">
        <f t="shared" si="1"/>
        <v>0.44206008583690987</v>
      </c>
      <c r="N22" s="28">
        <f t="shared" si="1"/>
        <v>0.48497854077253216</v>
      </c>
      <c r="O22" s="28">
        <f t="shared" si="1"/>
        <v>0.4618556701030928</v>
      </c>
      <c r="P22" s="28">
        <f t="shared" si="1"/>
        <v>0.4360056258790436</v>
      </c>
      <c r="Q22" s="28">
        <f t="shared" si="1"/>
        <v>0.3695652173913043</v>
      </c>
      <c r="R22" s="28">
        <f t="shared" si="1"/>
        <v>0.41911764705882354</v>
      </c>
      <c r="S22" s="28">
        <f t="shared" si="1"/>
        <v>0.4090909090909091</v>
      </c>
      <c r="T22" s="28">
        <f t="shared" si="1"/>
        <v>0.43548387096774194</v>
      </c>
      <c r="U22" s="28">
        <f t="shared" si="1"/>
        <v>0.41134751773049644</v>
      </c>
      <c r="V22" s="28">
        <f t="shared" si="1"/>
        <v>0.4431818181818182</v>
      </c>
      <c r="W22" s="28">
        <f t="shared" si="1"/>
        <v>0.4090909090909091</v>
      </c>
      <c r="X22" s="28">
        <f t="shared" si="1"/>
        <v>0.4600760456273764</v>
      </c>
      <c r="Y22" s="28">
        <f t="shared" si="1"/>
        <v>0.5</v>
      </c>
      <c r="Z22" s="28">
        <f t="shared" si="1"/>
        <v>0.36363636363636365</v>
      </c>
      <c r="AA22" s="28">
        <f t="shared" si="1"/>
        <v>0.45569620253164556</v>
      </c>
      <c r="AB22" s="28">
        <f t="shared" si="1"/>
        <v>0.4360056258790436</v>
      </c>
      <c r="AC22" s="28">
        <f t="shared" si="1"/>
        <v>0.4278728606356968</v>
      </c>
      <c r="AD22" s="28">
        <f t="shared" si="1"/>
        <v>0.4470198675496689</v>
      </c>
      <c r="AE22" s="28">
        <f t="shared" si="1"/>
        <v>0.4360056258790436</v>
      </c>
      <c r="AF22" s="28">
        <f t="shared" si="1"/>
        <v>0.40214477211796246</v>
      </c>
      <c r="AG22" s="28">
        <f t="shared" si="1"/>
        <v>0.4483240223463687</v>
      </c>
      <c r="AH22" s="28">
        <f t="shared" si="1"/>
        <v>0.44744744744744747</v>
      </c>
      <c r="AI22" s="28">
        <f t="shared" si="1"/>
        <v>0.4360056258790436</v>
      </c>
      <c r="AJ22" s="28">
        <f t="shared" si="1"/>
        <v>0.436</v>
      </c>
      <c r="AK22" s="28">
        <f t="shared" si="1"/>
        <v>0.4067796610169492</v>
      </c>
      <c r="AL22" s="28">
        <f t="shared" si="1"/>
        <v>0.6666666666666666</v>
      </c>
      <c r="AM22" s="28">
        <f t="shared" si="1"/>
        <v>0.7222222222222222</v>
      </c>
      <c r="AN22" s="28">
        <f t="shared" si="1"/>
        <v>0</v>
      </c>
      <c r="AO22" s="28">
        <f t="shared" si="1"/>
        <v>0.3682008368200837</v>
      </c>
      <c r="AP22" s="28">
        <f t="shared" si="1"/>
        <v>0.6666666666666666</v>
      </c>
      <c r="AQ22" s="28">
        <f t="shared" si="1"/>
        <v>0.5</v>
      </c>
      <c r="AR22" s="28">
        <f t="shared" si="1"/>
        <v>0.4857142857142857</v>
      </c>
      <c r="AS22" s="28">
        <f t="shared" si="1"/>
        <v>0.5</v>
      </c>
      <c r="AT22" s="28">
        <f t="shared" si="1"/>
        <v>0</v>
      </c>
      <c r="AU22" s="28">
        <f t="shared" si="1"/>
        <v>0.4360056258790436</v>
      </c>
      <c r="AV22" s="28">
        <f t="shared" si="1"/>
        <v>0.44988344988344986</v>
      </c>
      <c r="AW22" s="28">
        <f t="shared" si="1"/>
        <v>0.43112513144058884</v>
      </c>
      <c r="AX22" s="28">
        <f t="shared" si="1"/>
        <v>0.40476190476190477</v>
      </c>
      <c r="AY22" s="28"/>
      <c r="AZ22" s="28"/>
    </row>
    <row r="24" ht="12.75">
      <c r="A24" s="25" t="s">
        <v>159</v>
      </c>
    </row>
  </sheetData>
  <sheetProtection/>
  <mergeCells count="18">
    <mergeCell ref="AU1:AX1"/>
    <mergeCell ref="A15:A16"/>
    <mergeCell ref="A17:A18"/>
    <mergeCell ref="A4:AX4"/>
    <mergeCell ref="A5:A6"/>
    <mergeCell ref="A7:A8"/>
    <mergeCell ref="A9:A10"/>
    <mergeCell ref="A11:A12"/>
    <mergeCell ref="A13:A14"/>
    <mergeCell ref="A3:AX3"/>
    <mergeCell ref="AE1:AH1"/>
    <mergeCell ref="A1:A2"/>
    <mergeCell ref="B1:D1"/>
    <mergeCell ref="E1:H1"/>
    <mergeCell ref="AI1:AT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5.xml><?xml version="1.0" encoding="utf-8"?>
<worksheet xmlns="http://schemas.openxmlformats.org/spreadsheetml/2006/main" xmlns:r="http://schemas.openxmlformats.org/officeDocument/2006/relationships">
  <dimension ref="A1:AX38"/>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64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117</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ustomHeight="1">
      <c r="A7" s="44" t="s">
        <v>127</v>
      </c>
      <c r="B7" s="2">
        <v>774</v>
      </c>
      <c r="C7" s="2">
        <v>372</v>
      </c>
      <c r="D7" s="2">
        <v>402</v>
      </c>
      <c r="E7" s="2">
        <v>774</v>
      </c>
      <c r="F7" s="2">
        <v>113</v>
      </c>
      <c r="G7" s="2">
        <v>214</v>
      </c>
      <c r="H7" s="2">
        <v>447</v>
      </c>
      <c r="I7" s="2">
        <v>774</v>
      </c>
      <c r="J7" s="2">
        <v>29</v>
      </c>
      <c r="K7" s="2">
        <v>84</v>
      </c>
      <c r="L7" s="2">
        <v>93</v>
      </c>
      <c r="M7" s="2">
        <v>120</v>
      </c>
      <c r="N7" s="2">
        <v>147</v>
      </c>
      <c r="O7" s="2">
        <v>300</v>
      </c>
      <c r="P7" s="2">
        <v>774</v>
      </c>
      <c r="Q7" s="2">
        <v>21</v>
      </c>
      <c r="R7" s="2">
        <v>67</v>
      </c>
      <c r="S7" s="2">
        <v>52</v>
      </c>
      <c r="T7" s="2">
        <v>66</v>
      </c>
      <c r="U7" s="2">
        <v>70</v>
      </c>
      <c r="V7" s="2">
        <v>110</v>
      </c>
      <c r="W7" s="2">
        <v>64</v>
      </c>
      <c r="X7" s="2">
        <v>146</v>
      </c>
      <c r="Y7" s="2">
        <v>103</v>
      </c>
      <c r="Z7" s="2">
        <v>34</v>
      </c>
      <c r="AA7" s="2">
        <v>41</v>
      </c>
      <c r="AB7" s="2">
        <v>774</v>
      </c>
      <c r="AC7" s="2">
        <v>421</v>
      </c>
      <c r="AD7" s="2">
        <v>352</v>
      </c>
      <c r="AE7" s="2">
        <v>774</v>
      </c>
      <c r="AF7" s="2">
        <v>167</v>
      </c>
      <c r="AG7" s="2">
        <v>400</v>
      </c>
      <c r="AH7" s="2">
        <v>206</v>
      </c>
      <c r="AI7" s="2">
        <v>774</v>
      </c>
      <c r="AJ7" s="2">
        <v>517</v>
      </c>
      <c r="AK7" s="2">
        <v>26</v>
      </c>
      <c r="AL7" s="2">
        <v>23</v>
      </c>
      <c r="AM7" s="2">
        <v>11</v>
      </c>
      <c r="AN7" s="2">
        <v>0</v>
      </c>
      <c r="AO7" s="2">
        <v>158</v>
      </c>
      <c r="AP7" s="2">
        <v>5</v>
      </c>
      <c r="AQ7" s="2">
        <v>2</v>
      </c>
      <c r="AR7" s="2">
        <v>16</v>
      </c>
      <c r="AS7" s="2">
        <v>16</v>
      </c>
      <c r="AT7" s="2">
        <v>0</v>
      </c>
      <c r="AU7" s="2">
        <v>774</v>
      </c>
      <c r="AV7" s="2">
        <v>212</v>
      </c>
      <c r="AW7" s="2">
        <v>539</v>
      </c>
      <c r="AX7" s="2">
        <v>23</v>
      </c>
    </row>
    <row r="8" spans="1:50" ht="12">
      <c r="A8" s="44"/>
      <c r="B8" s="6">
        <v>0.54</v>
      </c>
      <c r="C8" s="7">
        <v>0.5</v>
      </c>
      <c r="D8" s="7">
        <v>0.59</v>
      </c>
      <c r="E8" s="6">
        <v>0.54</v>
      </c>
      <c r="F8" s="7">
        <v>0.44</v>
      </c>
      <c r="G8" s="7">
        <v>0.48</v>
      </c>
      <c r="H8" s="7">
        <v>0.62</v>
      </c>
      <c r="I8" s="6">
        <v>0.54</v>
      </c>
      <c r="J8" s="7">
        <v>0.47</v>
      </c>
      <c r="K8" s="7">
        <v>0.43</v>
      </c>
      <c r="L8" s="7">
        <v>0.44</v>
      </c>
      <c r="M8" s="7">
        <v>0.52</v>
      </c>
      <c r="N8" s="7">
        <v>0.63</v>
      </c>
      <c r="O8" s="7">
        <v>0.62</v>
      </c>
      <c r="P8" s="6">
        <v>0.54</v>
      </c>
      <c r="Q8" s="7">
        <v>0.46</v>
      </c>
      <c r="R8" s="7">
        <v>0.49</v>
      </c>
      <c r="S8" s="7">
        <v>0.47</v>
      </c>
      <c r="T8" s="7">
        <v>0.53</v>
      </c>
      <c r="U8" s="7">
        <v>0.5</v>
      </c>
      <c r="V8" s="7">
        <v>0.62</v>
      </c>
      <c r="W8" s="7">
        <v>0.48</v>
      </c>
      <c r="X8" s="7">
        <v>0.56</v>
      </c>
      <c r="Y8" s="7">
        <v>0.64</v>
      </c>
      <c r="Z8" s="7">
        <v>0.62</v>
      </c>
      <c r="AA8" s="7">
        <v>0.52</v>
      </c>
      <c r="AB8" s="6">
        <v>0.54</v>
      </c>
      <c r="AC8" s="7">
        <v>0.52</v>
      </c>
      <c r="AD8" s="7">
        <v>0.58</v>
      </c>
      <c r="AE8" s="6">
        <v>0.54</v>
      </c>
      <c r="AF8" s="7">
        <v>0.45</v>
      </c>
      <c r="AG8" s="7">
        <v>0.56</v>
      </c>
      <c r="AH8" s="7">
        <v>0.62</v>
      </c>
      <c r="AI8" s="6">
        <v>0.54</v>
      </c>
      <c r="AJ8" s="7">
        <v>0.52</v>
      </c>
      <c r="AK8" s="7">
        <v>0.44</v>
      </c>
      <c r="AL8" s="7">
        <v>0.63</v>
      </c>
      <c r="AM8" s="7">
        <v>0.57</v>
      </c>
      <c r="AN8" s="7">
        <v>0</v>
      </c>
      <c r="AO8" s="7">
        <v>0.66</v>
      </c>
      <c r="AP8" s="7">
        <v>0.62</v>
      </c>
      <c r="AQ8" s="7">
        <v>1</v>
      </c>
      <c r="AR8" s="7">
        <v>0.45</v>
      </c>
      <c r="AS8" s="7">
        <v>0.73</v>
      </c>
      <c r="AT8" s="7">
        <v>0</v>
      </c>
      <c r="AU8" s="6">
        <v>0.54</v>
      </c>
      <c r="AV8" s="7">
        <v>0.5</v>
      </c>
      <c r="AW8" s="7">
        <v>0.57</v>
      </c>
      <c r="AX8" s="7">
        <v>0.54</v>
      </c>
    </row>
    <row r="9" spans="1:50" ht="12" customHeight="1">
      <c r="A9" s="44" t="s">
        <v>130</v>
      </c>
      <c r="B9" s="2">
        <v>666</v>
      </c>
      <c r="C9" s="2">
        <v>312</v>
      </c>
      <c r="D9" s="2">
        <v>354</v>
      </c>
      <c r="E9" s="2">
        <v>666</v>
      </c>
      <c r="F9" s="2">
        <v>89</v>
      </c>
      <c r="G9" s="2">
        <v>174</v>
      </c>
      <c r="H9" s="2">
        <v>403</v>
      </c>
      <c r="I9" s="2">
        <v>666</v>
      </c>
      <c r="J9" s="2">
        <v>17</v>
      </c>
      <c r="K9" s="2">
        <v>73</v>
      </c>
      <c r="L9" s="2">
        <v>78</v>
      </c>
      <c r="M9" s="2">
        <v>95</v>
      </c>
      <c r="N9" s="2">
        <v>125</v>
      </c>
      <c r="O9" s="2">
        <v>278</v>
      </c>
      <c r="P9" s="2">
        <v>666</v>
      </c>
      <c r="Q9" s="2">
        <v>15</v>
      </c>
      <c r="R9" s="2">
        <v>74</v>
      </c>
      <c r="S9" s="2">
        <v>41</v>
      </c>
      <c r="T9" s="2">
        <v>58</v>
      </c>
      <c r="U9" s="2">
        <v>61</v>
      </c>
      <c r="V9" s="2">
        <v>80</v>
      </c>
      <c r="W9" s="2">
        <v>56</v>
      </c>
      <c r="X9" s="2">
        <v>127</v>
      </c>
      <c r="Y9" s="2">
        <v>90</v>
      </c>
      <c r="Z9" s="2">
        <v>27</v>
      </c>
      <c r="AA9" s="2">
        <v>38</v>
      </c>
      <c r="AB9" s="2">
        <v>666</v>
      </c>
      <c r="AC9" s="2">
        <v>359</v>
      </c>
      <c r="AD9" s="2">
        <v>307</v>
      </c>
      <c r="AE9" s="2">
        <v>666</v>
      </c>
      <c r="AF9" s="2">
        <v>149</v>
      </c>
      <c r="AG9" s="2">
        <v>349</v>
      </c>
      <c r="AH9" s="2">
        <v>168</v>
      </c>
      <c r="AI9" s="2">
        <v>666</v>
      </c>
      <c r="AJ9" s="2">
        <v>451</v>
      </c>
      <c r="AK9" s="2">
        <v>26</v>
      </c>
      <c r="AL9" s="2">
        <v>21</v>
      </c>
      <c r="AM9" s="2">
        <v>12</v>
      </c>
      <c r="AN9" s="2">
        <v>0</v>
      </c>
      <c r="AO9" s="2">
        <v>125</v>
      </c>
      <c r="AP9" s="2">
        <v>4</v>
      </c>
      <c r="AQ9" s="2">
        <v>0</v>
      </c>
      <c r="AR9" s="2">
        <v>17</v>
      </c>
      <c r="AS9" s="2">
        <v>9</v>
      </c>
      <c r="AT9" s="2">
        <v>0</v>
      </c>
      <c r="AU9" s="2">
        <v>666</v>
      </c>
      <c r="AV9" s="2">
        <v>187</v>
      </c>
      <c r="AW9" s="2">
        <v>463</v>
      </c>
      <c r="AX9" s="2">
        <v>16</v>
      </c>
    </row>
    <row r="10" spans="1:50" ht="12">
      <c r="A10" s="44"/>
      <c r="B10" s="6">
        <v>0.47</v>
      </c>
      <c r="C10" s="7">
        <v>0.42</v>
      </c>
      <c r="D10" s="7">
        <v>0.52</v>
      </c>
      <c r="E10" s="6">
        <v>0.47</v>
      </c>
      <c r="F10" s="7">
        <v>0.34</v>
      </c>
      <c r="G10" s="7">
        <v>0.39</v>
      </c>
      <c r="H10" s="7">
        <v>0.56</v>
      </c>
      <c r="I10" s="6">
        <v>0.47</v>
      </c>
      <c r="J10" s="7">
        <v>0.27</v>
      </c>
      <c r="K10" s="7">
        <v>0.37</v>
      </c>
      <c r="L10" s="7">
        <v>0.37</v>
      </c>
      <c r="M10" s="7">
        <v>0.41</v>
      </c>
      <c r="N10" s="7">
        <v>0.54</v>
      </c>
      <c r="O10" s="7">
        <v>0.57</v>
      </c>
      <c r="P10" s="6">
        <v>0.47</v>
      </c>
      <c r="Q10" s="7">
        <v>0.33</v>
      </c>
      <c r="R10" s="7">
        <v>0.54</v>
      </c>
      <c r="S10" s="7">
        <v>0.37</v>
      </c>
      <c r="T10" s="7">
        <v>0.47</v>
      </c>
      <c r="U10" s="7">
        <v>0.43</v>
      </c>
      <c r="V10" s="7">
        <v>0.45</v>
      </c>
      <c r="W10" s="7">
        <v>0.42</v>
      </c>
      <c r="X10" s="7">
        <v>0.48</v>
      </c>
      <c r="Y10" s="7">
        <v>0.56</v>
      </c>
      <c r="Z10" s="7">
        <v>0.49</v>
      </c>
      <c r="AA10" s="7">
        <v>0.48</v>
      </c>
      <c r="AB10" s="6">
        <v>0.47</v>
      </c>
      <c r="AC10" s="7">
        <v>0.44</v>
      </c>
      <c r="AD10" s="7">
        <v>0.51</v>
      </c>
      <c r="AE10" s="6">
        <v>0.47</v>
      </c>
      <c r="AF10" s="7">
        <v>0.4</v>
      </c>
      <c r="AG10" s="7">
        <v>0.49</v>
      </c>
      <c r="AH10" s="7">
        <v>0.5</v>
      </c>
      <c r="AI10" s="6">
        <v>0.47</v>
      </c>
      <c r="AJ10" s="7">
        <v>0.45</v>
      </c>
      <c r="AK10" s="7">
        <v>0.44</v>
      </c>
      <c r="AL10" s="7">
        <v>0.58</v>
      </c>
      <c r="AM10" s="7">
        <v>0.66</v>
      </c>
      <c r="AN10" s="7">
        <v>0</v>
      </c>
      <c r="AO10" s="7">
        <v>0.52</v>
      </c>
      <c r="AP10" s="7">
        <v>0.52</v>
      </c>
      <c r="AQ10" s="7">
        <v>0</v>
      </c>
      <c r="AR10" s="7">
        <v>0.48</v>
      </c>
      <c r="AS10" s="7">
        <v>0.4</v>
      </c>
      <c r="AT10" s="7">
        <v>0</v>
      </c>
      <c r="AU10" s="6">
        <v>0.47</v>
      </c>
      <c r="AV10" s="7">
        <v>0.44</v>
      </c>
      <c r="AW10" s="7">
        <v>0.49</v>
      </c>
      <c r="AX10" s="7">
        <v>0.38</v>
      </c>
    </row>
    <row r="11" spans="1:50" ht="12" customHeight="1">
      <c r="A11" s="44" t="s">
        <v>122</v>
      </c>
      <c r="B11" s="2">
        <v>628</v>
      </c>
      <c r="C11" s="2">
        <v>302</v>
      </c>
      <c r="D11" s="2">
        <v>325</v>
      </c>
      <c r="E11" s="2">
        <v>628</v>
      </c>
      <c r="F11" s="2">
        <v>90</v>
      </c>
      <c r="G11" s="2">
        <v>167</v>
      </c>
      <c r="H11" s="2">
        <v>370</v>
      </c>
      <c r="I11" s="2">
        <v>628</v>
      </c>
      <c r="J11" s="2">
        <v>21</v>
      </c>
      <c r="K11" s="2">
        <v>69</v>
      </c>
      <c r="L11" s="2">
        <v>68</v>
      </c>
      <c r="M11" s="2">
        <v>99</v>
      </c>
      <c r="N11" s="2">
        <v>117</v>
      </c>
      <c r="O11" s="2">
        <v>253</v>
      </c>
      <c r="P11" s="2">
        <v>628</v>
      </c>
      <c r="Q11" s="2">
        <v>16</v>
      </c>
      <c r="R11" s="2">
        <v>64</v>
      </c>
      <c r="S11" s="2">
        <v>38</v>
      </c>
      <c r="T11" s="2">
        <v>55</v>
      </c>
      <c r="U11" s="2">
        <v>50</v>
      </c>
      <c r="V11" s="2">
        <v>87</v>
      </c>
      <c r="W11" s="2">
        <v>59</v>
      </c>
      <c r="X11" s="2">
        <v>121</v>
      </c>
      <c r="Y11" s="2">
        <v>76</v>
      </c>
      <c r="Z11" s="2">
        <v>27</v>
      </c>
      <c r="AA11" s="2">
        <v>35</v>
      </c>
      <c r="AB11" s="2">
        <v>628</v>
      </c>
      <c r="AC11" s="2">
        <v>342</v>
      </c>
      <c r="AD11" s="2">
        <v>285</v>
      </c>
      <c r="AE11" s="2">
        <v>628</v>
      </c>
      <c r="AF11" s="2">
        <v>141</v>
      </c>
      <c r="AG11" s="2">
        <v>333</v>
      </c>
      <c r="AH11" s="2">
        <v>154</v>
      </c>
      <c r="AI11" s="2">
        <v>628</v>
      </c>
      <c r="AJ11" s="2">
        <v>418</v>
      </c>
      <c r="AK11" s="2">
        <v>27</v>
      </c>
      <c r="AL11" s="2">
        <v>24</v>
      </c>
      <c r="AM11" s="2">
        <v>13</v>
      </c>
      <c r="AN11" s="2">
        <v>0</v>
      </c>
      <c r="AO11" s="2">
        <v>110</v>
      </c>
      <c r="AP11" s="2">
        <v>5</v>
      </c>
      <c r="AQ11" s="2">
        <v>2</v>
      </c>
      <c r="AR11" s="2">
        <v>13</v>
      </c>
      <c r="AS11" s="2">
        <v>15</v>
      </c>
      <c r="AT11" s="2">
        <v>1</v>
      </c>
      <c r="AU11" s="2">
        <v>628</v>
      </c>
      <c r="AV11" s="2">
        <v>196</v>
      </c>
      <c r="AW11" s="2">
        <v>416</v>
      </c>
      <c r="AX11" s="2">
        <v>15</v>
      </c>
    </row>
    <row r="12" spans="1:50" ht="12">
      <c r="A12" s="44"/>
      <c r="B12" s="6">
        <v>0.44</v>
      </c>
      <c r="C12" s="7">
        <v>0.41</v>
      </c>
      <c r="D12" s="7">
        <v>0.48</v>
      </c>
      <c r="E12" s="6">
        <v>0.44</v>
      </c>
      <c r="F12" s="7">
        <v>0.35</v>
      </c>
      <c r="G12" s="7">
        <v>0.38</v>
      </c>
      <c r="H12" s="7">
        <v>0.52</v>
      </c>
      <c r="I12" s="6">
        <v>0.44</v>
      </c>
      <c r="J12" s="7">
        <v>0.34</v>
      </c>
      <c r="K12" s="7">
        <v>0.35</v>
      </c>
      <c r="L12" s="7">
        <v>0.32</v>
      </c>
      <c r="M12" s="7">
        <v>0.42</v>
      </c>
      <c r="N12" s="7">
        <v>0.5</v>
      </c>
      <c r="O12" s="7">
        <v>0.52</v>
      </c>
      <c r="P12" s="6">
        <v>0.44</v>
      </c>
      <c r="Q12" s="7">
        <v>0.34</v>
      </c>
      <c r="R12" s="7">
        <v>0.47</v>
      </c>
      <c r="S12" s="7">
        <v>0.35</v>
      </c>
      <c r="T12" s="7">
        <v>0.44</v>
      </c>
      <c r="U12" s="7">
        <v>0.35</v>
      </c>
      <c r="V12" s="7">
        <v>0.5</v>
      </c>
      <c r="W12" s="7">
        <v>0.44</v>
      </c>
      <c r="X12" s="7">
        <v>0.46</v>
      </c>
      <c r="Y12" s="7">
        <v>0.48</v>
      </c>
      <c r="Z12" s="7">
        <v>0.49</v>
      </c>
      <c r="AA12" s="7">
        <v>0.45</v>
      </c>
      <c r="AB12" s="6">
        <v>0.44</v>
      </c>
      <c r="AC12" s="7">
        <v>0.42</v>
      </c>
      <c r="AD12" s="7">
        <v>0.47</v>
      </c>
      <c r="AE12" s="6">
        <v>0.44</v>
      </c>
      <c r="AF12" s="7">
        <v>0.38</v>
      </c>
      <c r="AG12" s="7">
        <v>0.46</v>
      </c>
      <c r="AH12" s="7">
        <v>0.46</v>
      </c>
      <c r="AI12" s="6">
        <v>0.44</v>
      </c>
      <c r="AJ12" s="7">
        <v>0.42</v>
      </c>
      <c r="AK12" s="7">
        <v>0.45</v>
      </c>
      <c r="AL12" s="7">
        <v>0.67</v>
      </c>
      <c r="AM12" s="7">
        <v>0.69</v>
      </c>
      <c r="AN12" s="7">
        <v>0</v>
      </c>
      <c r="AO12" s="7">
        <v>0.46</v>
      </c>
      <c r="AP12" s="7">
        <v>0.62</v>
      </c>
      <c r="AQ12" s="7">
        <v>1</v>
      </c>
      <c r="AR12" s="7">
        <v>0.37</v>
      </c>
      <c r="AS12" s="7">
        <v>0.67</v>
      </c>
      <c r="AT12" s="7">
        <v>1</v>
      </c>
      <c r="AU12" s="6">
        <v>0.44</v>
      </c>
      <c r="AV12" s="7">
        <v>0.46</v>
      </c>
      <c r="AW12" s="7">
        <v>0.44</v>
      </c>
      <c r="AX12" s="7">
        <v>0.35</v>
      </c>
    </row>
    <row r="13" spans="1:50" ht="12" customHeight="1">
      <c r="A13" s="44" t="s">
        <v>128</v>
      </c>
      <c r="B13" s="2">
        <v>443</v>
      </c>
      <c r="C13" s="2">
        <v>241</v>
      </c>
      <c r="D13" s="2">
        <v>201</v>
      </c>
      <c r="E13" s="2">
        <v>443</v>
      </c>
      <c r="F13" s="2">
        <v>77</v>
      </c>
      <c r="G13" s="2">
        <v>139</v>
      </c>
      <c r="H13" s="2">
        <v>227</v>
      </c>
      <c r="I13" s="2">
        <v>443</v>
      </c>
      <c r="J13" s="2">
        <v>17</v>
      </c>
      <c r="K13" s="2">
        <v>60</v>
      </c>
      <c r="L13" s="2">
        <v>58</v>
      </c>
      <c r="M13" s="2">
        <v>81</v>
      </c>
      <c r="N13" s="2">
        <v>69</v>
      </c>
      <c r="O13" s="2">
        <v>158</v>
      </c>
      <c r="P13" s="2">
        <v>443</v>
      </c>
      <c r="Q13" s="2">
        <v>10</v>
      </c>
      <c r="R13" s="2">
        <v>45</v>
      </c>
      <c r="S13" s="2">
        <v>29</v>
      </c>
      <c r="T13" s="2">
        <v>44</v>
      </c>
      <c r="U13" s="2">
        <v>39</v>
      </c>
      <c r="V13" s="2">
        <v>58</v>
      </c>
      <c r="W13" s="2">
        <v>44</v>
      </c>
      <c r="X13" s="2">
        <v>67</v>
      </c>
      <c r="Y13" s="2">
        <v>57</v>
      </c>
      <c r="Z13" s="2">
        <v>19</v>
      </c>
      <c r="AA13" s="2">
        <v>30</v>
      </c>
      <c r="AB13" s="2">
        <v>443</v>
      </c>
      <c r="AC13" s="2">
        <v>259</v>
      </c>
      <c r="AD13" s="2">
        <v>183</v>
      </c>
      <c r="AE13" s="2">
        <v>443</v>
      </c>
      <c r="AF13" s="2">
        <v>124</v>
      </c>
      <c r="AG13" s="2">
        <v>211</v>
      </c>
      <c r="AH13" s="2">
        <v>107</v>
      </c>
      <c r="AI13" s="2">
        <v>443</v>
      </c>
      <c r="AJ13" s="2">
        <v>309</v>
      </c>
      <c r="AK13" s="2">
        <v>16</v>
      </c>
      <c r="AL13" s="2">
        <v>10</v>
      </c>
      <c r="AM13" s="2">
        <v>9</v>
      </c>
      <c r="AN13" s="2">
        <v>0</v>
      </c>
      <c r="AO13" s="2">
        <v>76</v>
      </c>
      <c r="AP13" s="2">
        <v>4</v>
      </c>
      <c r="AQ13" s="2">
        <v>1</v>
      </c>
      <c r="AR13" s="2">
        <v>9</v>
      </c>
      <c r="AS13" s="2">
        <v>7</v>
      </c>
      <c r="AT13" s="2">
        <v>0</v>
      </c>
      <c r="AU13" s="2">
        <v>443</v>
      </c>
      <c r="AV13" s="2">
        <v>164</v>
      </c>
      <c r="AW13" s="2">
        <v>271</v>
      </c>
      <c r="AX13" s="2">
        <v>7</v>
      </c>
    </row>
    <row r="14" spans="1:50" ht="12">
      <c r="A14" s="44"/>
      <c r="B14" s="6">
        <v>0.31</v>
      </c>
      <c r="C14" s="7">
        <v>0.33</v>
      </c>
      <c r="D14" s="7">
        <v>0.3</v>
      </c>
      <c r="E14" s="6">
        <v>0.31</v>
      </c>
      <c r="F14" s="7">
        <v>0.3</v>
      </c>
      <c r="G14" s="7">
        <v>0.31</v>
      </c>
      <c r="H14" s="7">
        <v>0.32</v>
      </c>
      <c r="I14" s="6">
        <v>0.31</v>
      </c>
      <c r="J14" s="7">
        <v>0.28</v>
      </c>
      <c r="K14" s="7">
        <v>0.31</v>
      </c>
      <c r="L14" s="7">
        <v>0.27</v>
      </c>
      <c r="M14" s="7">
        <v>0.35</v>
      </c>
      <c r="N14" s="7">
        <v>0.29</v>
      </c>
      <c r="O14" s="7">
        <v>0.33</v>
      </c>
      <c r="P14" s="6">
        <v>0.31</v>
      </c>
      <c r="Q14" s="7">
        <v>0.21</v>
      </c>
      <c r="R14" s="7">
        <v>0.33</v>
      </c>
      <c r="S14" s="7">
        <v>0.27</v>
      </c>
      <c r="T14" s="7">
        <v>0.36</v>
      </c>
      <c r="U14" s="7">
        <v>0.28</v>
      </c>
      <c r="V14" s="7">
        <v>0.33</v>
      </c>
      <c r="W14" s="7">
        <v>0.33</v>
      </c>
      <c r="X14" s="7">
        <v>0.25</v>
      </c>
      <c r="Y14" s="7">
        <v>0.36</v>
      </c>
      <c r="Z14" s="7">
        <v>0.35</v>
      </c>
      <c r="AA14" s="7">
        <v>0.38</v>
      </c>
      <c r="AB14" s="6">
        <v>0.31</v>
      </c>
      <c r="AC14" s="7">
        <v>0.32</v>
      </c>
      <c r="AD14" s="7">
        <v>0.3</v>
      </c>
      <c r="AE14" s="6">
        <v>0.31</v>
      </c>
      <c r="AF14" s="7">
        <v>0.33</v>
      </c>
      <c r="AG14" s="7">
        <v>0.3</v>
      </c>
      <c r="AH14" s="7">
        <v>0.32</v>
      </c>
      <c r="AI14" s="6">
        <v>0.31</v>
      </c>
      <c r="AJ14" s="7">
        <v>0.31</v>
      </c>
      <c r="AK14" s="7">
        <v>0.27</v>
      </c>
      <c r="AL14" s="7">
        <v>0.28</v>
      </c>
      <c r="AM14" s="7">
        <v>0.51</v>
      </c>
      <c r="AN14" s="7">
        <v>0</v>
      </c>
      <c r="AO14" s="7">
        <v>0.32</v>
      </c>
      <c r="AP14" s="7">
        <v>0.52</v>
      </c>
      <c r="AQ14" s="7">
        <v>0.53</v>
      </c>
      <c r="AR14" s="7">
        <v>0.26</v>
      </c>
      <c r="AS14" s="7">
        <v>0.32</v>
      </c>
      <c r="AT14" s="7">
        <v>0</v>
      </c>
      <c r="AU14" s="6">
        <v>0.31</v>
      </c>
      <c r="AV14" s="7">
        <v>0.38</v>
      </c>
      <c r="AW14" s="7">
        <v>0.28</v>
      </c>
      <c r="AX14" s="7">
        <v>0.17</v>
      </c>
    </row>
    <row r="15" spans="1:50" ht="12" customHeight="1">
      <c r="A15" s="44" t="s">
        <v>118</v>
      </c>
      <c r="B15" s="2">
        <v>414</v>
      </c>
      <c r="C15" s="2">
        <v>227</v>
      </c>
      <c r="D15" s="2">
        <v>187</v>
      </c>
      <c r="E15" s="2">
        <v>414</v>
      </c>
      <c r="F15" s="2">
        <v>57</v>
      </c>
      <c r="G15" s="2">
        <v>106</v>
      </c>
      <c r="H15" s="2">
        <v>252</v>
      </c>
      <c r="I15" s="2">
        <v>414</v>
      </c>
      <c r="J15" s="2">
        <v>8</v>
      </c>
      <c r="K15" s="2">
        <v>48</v>
      </c>
      <c r="L15" s="2">
        <v>47</v>
      </c>
      <c r="M15" s="2">
        <v>59</v>
      </c>
      <c r="N15" s="2">
        <v>74</v>
      </c>
      <c r="O15" s="2">
        <v>178</v>
      </c>
      <c r="P15" s="2">
        <v>414</v>
      </c>
      <c r="Q15" s="2">
        <v>9</v>
      </c>
      <c r="R15" s="2">
        <v>40</v>
      </c>
      <c r="S15" s="2">
        <v>21</v>
      </c>
      <c r="T15" s="2">
        <v>35</v>
      </c>
      <c r="U15" s="2">
        <v>37</v>
      </c>
      <c r="V15" s="2">
        <v>50</v>
      </c>
      <c r="W15" s="2">
        <v>60</v>
      </c>
      <c r="X15" s="2">
        <v>71</v>
      </c>
      <c r="Y15" s="2">
        <v>50</v>
      </c>
      <c r="Z15" s="2">
        <v>19</v>
      </c>
      <c r="AA15" s="2">
        <v>23</v>
      </c>
      <c r="AB15" s="2">
        <v>414</v>
      </c>
      <c r="AC15" s="2">
        <v>258</v>
      </c>
      <c r="AD15" s="2">
        <v>156</v>
      </c>
      <c r="AE15" s="2">
        <v>414</v>
      </c>
      <c r="AF15" s="2">
        <v>111</v>
      </c>
      <c r="AG15" s="2">
        <v>218</v>
      </c>
      <c r="AH15" s="2">
        <v>85</v>
      </c>
      <c r="AI15" s="2">
        <v>414</v>
      </c>
      <c r="AJ15" s="2">
        <v>281</v>
      </c>
      <c r="AK15" s="2">
        <v>23</v>
      </c>
      <c r="AL15" s="2">
        <v>9</v>
      </c>
      <c r="AM15" s="2">
        <v>7</v>
      </c>
      <c r="AN15" s="2">
        <v>1</v>
      </c>
      <c r="AO15" s="2">
        <v>70</v>
      </c>
      <c r="AP15" s="2">
        <v>7</v>
      </c>
      <c r="AQ15" s="2">
        <v>1</v>
      </c>
      <c r="AR15" s="2">
        <v>9</v>
      </c>
      <c r="AS15" s="2">
        <v>6</v>
      </c>
      <c r="AT15" s="2">
        <v>0</v>
      </c>
      <c r="AU15" s="2">
        <v>414</v>
      </c>
      <c r="AV15" s="2">
        <v>139</v>
      </c>
      <c r="AW15" s="2">
        <v>266</v>
      </c>
      <c r="AX15" s="2">
        <v>10</v>
      </c>
    </row>
    <row r="16" spans="1:50" ht="12">
      <c r="A16" s="44"/>
      <c r="B16" s="6">
        <v>0.29</v>
      </c>
      <c r="C16" s="7">
        <v>0.31</v>
      </c>
      <c r="D16" s="7">
        <v>0.28</v>
      </c>
      <c r="E16" s="6">
        <v>0.29</v>
      </c>
      <c r="F16" s="7">
        <v>0.22</v>
      </c>
      <c r="G16" s="7">
        <v>0.24</v>
      </c>
      <c r="H16" s="7">
        <v>0.35</v>
      </c>
      <c r="I16" s="6">
        <v>0.29</v>
      </c>
      <c r="J16" s="7">
        <v>0.13</v>
      </c>
      <c r="K16" s="7">
        <v>0.24</v>
      </c>
      <c r="L16" s="7">
        <v>0.22</v>
      </c>
      <c r="M16" s="7">
        <v>0.25</v>
      </c>
      <c r="N16" s="7">
        <v>0.32</v>
      </c>
      <c r="O16" s="7">
        <v>0.37</v>
      </c>
      <c r="P16" s="6">
        <v>0.29</v>
      </c>
      <c r="Q16" s="7">
        <v>0.19</v>
      </c>
      <c r="R16" s="7">
        <v>0.3</v>
      </c>
      <c r="S16" s="7">
        <v>0.19</v>
      </c>
      <c r="T16" s="7">
        <v>0.28</v>
      </c>
      <c r="U16" s="7">
        <v>0.26</v>
      </c>
      <c r="V16" s="7">
        <v>0.29</v>
      </c>
      <c r="W16" s="7">
        <v>0.45</v>
      </c>
      <c r="X16" s="7">
        <v>0.27</v>
      </c>
      <c r="Y16" s="7">
        <v>0.31</v>
      </c>
      <c r="Z16" s="7">
        <v>0.35</v>
      </c>
      <c r="AA16" s="7">
        <v>0.29</v>
      </c>
      <c r="AB16" s="6">
        <v>0.29</v>
      </c>
      <c r="AC16" s="7">
        <v>0.32</v>
      </c>
      <c r="AD16" s="7">
        <v>0.26</v>
      </c>
      <c r="AE16" s="6">
        <v>0.29</v>
      </c>
      <c r="AF16" s="7">
        <v>0.3</v>
      </c>
      <c r="AG16" s="7">
        <v>0.3</v>
      </c>
      <c r="AH16" s="7">
        <v>0.25</v>
      </c>
      <c r="AI16" s="6">
        <v>0.29</v>
      </c>
      <c r="AJ16" s="7">
        <v>0.28</v>
      </c>
      <c r="AK16" s="7">
        <v>0.39</v>
      </c>
      <c r="AL16" s="7">
        <v>0.26</v>
      </c>
      <c r="AM16" s="7">
        <v>0.4</v>
      </c>
      <c r="AN16" s="7">
        <v>1</v>
      </c>
      <c r="AO16" s="7">
        <v>0.29</v>
      </c>
      <c r="AP16" s="7">
        <v>0.81</v>
      </c>
      <c r="AQ16" s="7">
        <v>0.53</v>
      </c>
      <c r="AR16" s="7">
        <v>0.27</v>
      </c>
      <c r="AS16" s="7">
        <v>0.27</v>
      </c>
      <c r="AT16" s="7">
        <v>0</v>
      </c>
      <c r="AU16" s="6">
        <v>0.29</v>
      </c>
      <c r="AV16" s="7">
        <v>0.32</v>
      </c>
      <c r="AW16" s="7">
        <v>0.28</v>
      </c>
      <c r="AX16" s="7">
        <v>0.24</v>
      </c>
    </row>
    <row r="17" spans="1:50" ht="12" customHeight="1">
      <c r="A17" s="44" t="s">
        <v>129</v>
      </c>
      <c r="B17" s="2">
        <v>412</v>
      </c>
      <c r="C17" s="2">
        <v>231</v>
      </c>
      <c r="D17" s="2">
        <v>181</v>
      </c>
      <c r="E17" s="2">
        <v>412</v>
      </c>
      <c r="F17" s="2">
        <v>68</v>
      </c>
      <c r="G17" s="2">
        <v>116</v>
      </c>
      <c r="H17" s="2">
        <v>228</v>
      </c>
      <c r="I17" s="2">
        <v>412</v>
      </c>
      <c r="J17" s="2">
        <v>14</v>
      </c>
      <c r="K17" s="2">
        <v>54</v>
      </c>
      <c r="L17" s="2">
        <v>48</v>
      </c>
      <c r="M17" s="2">
        <v>68</v>
      </c>
      <c r="N17" s="2">
        <v>71</v>
      </c>
      <c r="O17" s="2">
        <v>157</v>
      </c>
      <c r="P17" s="2">
        <v>412</v>
      </c>
      <c r="Q17" s="2">
        <v>9</v>
      </c>
      <c r="R17" s="2">
        <v>42</v>
      </c>
      <c r="S17" s="2">
        <v>24</v>
      </c>
      <c r="T17" s="2">
        <v>37</v>
      </c>
      <c r="U17" s="2">
        <v>30</v>
      </c>
      <c r="V17" s="2">
        <v>51</v>
      </c>
      <c r="W17" s="2">
        <v>43</v>
      </c>
      <c r="X17" s="2">
        <v>89</v>
      </c>
      <c r="Y17" s="2">
        <v>51</v>
      </c>
      <c r="Z17" s="2">
        <v>16</v>
      </c>
      <c r="AA17" s="2">
        <v>21</v>
      </c>
      <c r="AB17" s="2">
        <v>412</v>
      </c>
      <c r="AC17" s="2">
        <v>236</v>
      </c>
      <c r="AD17" s="2">
        <v>176</v>
      </c>
      <c r="AE17" s="2">
        <v>412</v>
      </c>
      <c r="AF17" s="2">
        <v>109</v>
      </c>
      <c r="AG17" s="2">
        <v>213</v>
      </c>
      <c r="AH17" s="2">
        <v>90</v>
      </c>
      <c r="AI17" s="2">
        <v>412</v>
      </c>
      <c r="AJ17" s="2">
        <v>283</v>
      </c>
      <c r="AK17" s="2">
        <v>17</v>
      </c>
      <c r="AL17" s="2">
        <v>13</v>
      </c>
      <c r="AM17" s="2">
        <v>6</v>
      </c>
      <c r="AN17" s="2">
        <v>0</v>
      </c>
      <c r="AO17" s="2">
        <v>71</v>
      </c>
      <c r="AP17" s="2">
        <v>4</v>
      </c>
      <c r="AQ17" s="2">
        <v>0</v>
      </c>
      <c r="AR17" s="2">
        <v>9</v>
      </c>
      <c r="AS17" s="2">
        <v>8</v>
      </c>
      <c r="AT17" s="2">
        <v>0</v>
      </c>
      <c r="AU17" s="2">
        <v>412</v>
      </c>
      <c r="AV17" s="2">
        <v>134</v>
      </c>
      <c r="AW17" s="2">
        <v>268</v>
      </c>
      <c r="AX17" s="2">
        <v>10</v>
      </c>
    </row>
    <row r="18" spans="1:50" ht="12">
      <c r="A18" s="44"/>
      <c r="B18" s="6">
        <v>0.29</v>
      </c>
      <c r="C18" s="7">
        <v>0.31</v>
      </c>
      <c r="D18" s="7">
        <v>0.27</v>
      </c>
      <c r="E18" s="6">
        <v>0.29</v>
      </c>
      <c r="F18" s="7">
        <v>0.26</v>
      </c>
      <c r="G18" s="7">
        <v>0.26</v>
      </c>
      <c r="H18" s="7">
        <v>0.32</v>
      </c>
      <c r="I18" s="6">
        <v>0.29</v>
      </c>
      <c r="J18" s="7">
        <v>0.23</v>
      </c>
      <c r="K18" s="7">
        <v>0.27</v>
      </c>
      <c r="L18" s="7">
        <v>0.23</v>
      </c>
      <c r="M18" s="7">
        <v>0.29</v>
      </c>
      <c r="N18" s="7">
        <v>0.3</v>
      </c>
      <c r="O18" s="7">
        <v>0.32</v>
      </c>
      <c r="P18" s="6">
        <v>0.29</v>
      </c>
      <c r="Q18" s="7">
        <v>0.19</v>
      </c>
      <c r="R18" s="7">
        <v>0.31</v>
      </c>
      <c r="S18" s="7">
        <v>0.22</v>
      </c>
      <c r="T18" s="7">
        <v>0.29</v>
      </c>
      <c r="U18" s="7">
        <v>0.21</v>
      </c>
      <c r="V18" s="7">
        <v>0.29</v>
      </c>
      <c r="W18" s="7">
        <v>0.32</v>
      </c>
      <c r="X18" s="7">
        <v>0.34</v>
      </c>
      <c r="Y18" s="7">
        <v>0.32</v>
      </c>
      <c r="Z18" s="7">
        <v>0.29</v>
      </c>
      <c r="AA18" s="7">
        <v>0.27</v>
      </c>
      <c r="AB18" s="6">
        <v>0.29</v>
      </c>
      <c r="AC18" s="7">
        <v>0.29</v>
      </c>
      <c r="AD18" s="7">
        <v>0.29</v>
      </c>
      <c r="AE18" s="6">
        <v>0.29</v>
      </c>
      <c r="AF18" s="7">
        <v>0.29</v>
      </c>
      <c r="AG18" s="7">
        <v>0.3</v>
      </c>
      <c r="AH18" s="7">
        <v>0.27</v>
      </c>
      <c r="AI18" s="6">
        <v>0.29</v>
      </c>
      <c r="AJ18" s="7">
        <v>0.28</v>
      </c>
      <c r="AK18" s="7">
        <v>0.29</v>
      </c>
      <c r="AL18" s="7">
        <v>0.37</v>
      </c>
      <c r="AM18" s="7">
        <v>0.31</v>
      </c>
      <c r="AN18" s="7">
        <v>0</v>
      </c>
      <c r="AO18" s="7">
        <v>0.29</v>
      </c>
      <c r="AP18" s="7">
        <v>0.45</v>
      </c>
      <c r="AQ18" s="7">
        <v>0</v>
      </c>
      <c r="AR18" s="7">
        <v>0.27</v>
      </c>
      <c r="AS18" s="7">
        <v>0.37</v>
      </c>
      <c r="AT18" s="7">
        <v>0</v>
      </c>
      <c r="AU18" s="6">
        <v>0.29</v>
      </c>
      <c r="AV18" s="7">
        <v>0.31</v>
      </c>
      <c r="AW18" s="7">
        <v>0.28</v>
      </c>
      <c r="AX18" s="7">
        <v>0.24</v>
      </c>
    </row>
    <row r="19" spans="1:50" ht="33" customHeight="1">
      <c r="A19" s="44" t="s">
        <v>131</v>
      </c>
      <c r="B19" s="2">
        <v>386</v>
      </c>
      <c r="C19" s="2">
        <v>206</v>
      </c>
      <c r="D19" s="2">
        <v>180</v>
      </c>
      <c r="E19" s="2">
        <v>386</v>
      </c>
      <c r="F19" s="2">
        <v>67</v>
      </c>
      <c r="G19" s="2">
        <v>101</v>
      </c>
      <c r="H19" s="2">
        <v>218</v>
      </c>
      <c r="I19" s="2">
        <v>386</v>
      </c>
      <c r="J19" s="2">
        <v>18</v>
      </c>
      <c r="K19" s="2">
        <v>49</v>
      </c>
      <c r="L19" s="2">
        <v>45</v>
      </c>
      <c r="M19" s="2">
        <v>56</v>
      </c>
      <c r="N19" s="2">
        <v>60</v>
      </c>
      <c r="O19" s="2">
        <v>158</v>
      </c>
      <c r="P19" s="2">
        <v>386</v>
      </c>
      <c r="Q19" s="2">
        <v>14</v>
      </c>
      <c r="R19" s="2">
        <v>42</v>
      </c>
      <c r="S19" s="2">
        <v>27</v>
      </c>
      <c r="T19" s="2">
        <v>36</v>
      </c>
      <c r="U19" s="2">
        <v>29</v>
      </c>
      <c r="V19" s="2">
        <v>46</v>
      </c>
      <c r="W19" s="2">
        <v>45</v>
      </c>
      <c r="X19" s="2">
        <v>73</v>
      </c>
      <c r="Y19" s="2">
        <v>42</v>
      </c>
      <c r="Z19" s="2">
        <v>17</v>
      </c>
      <c r="AA19" s="2">
        <v>16</v>
      </c>
      <c r="AB19" s="2">
        <v>386</v>
      </c>
      <c r="AC19" s="2">
        <v>212</v>
      </c>
      <c r="AD19" s="2">
        <v>174</v>
      </c>
      <c r="AE19" s="2">
        <v>386</v>
      </c>
      <c r="AF19" s="2">
        <v>104</v>
      </c>
      <c r="AG19" s="2">
        <v>210</v>
      </c>
      <c r="AH19" s="2">
        <v>72</v>
      </c>
      <c r="AI19" s="2">
        <v>386</v>
      </c>
      <c r="AJ19" s="2">
        <v>277</v>
      </c>
      <c r="AK19" s="2">
        <v>14</v>
      </c>
      <c r="AL19" s="2">
        <v>8</v>
      </c>
      <c r="AM19" s="2">
        <v>5</v>
      </c>
      <c r="AN19" s="2">
        <v>1</v>
      </c>
      <c r="AO19" s="2">
        <v>60</v>
      </c>
      <c r="AP19" s="2">
        <v>4</v>
      </c>
      <c r="AQ19" s="2">
        <v>1</v>
      </c>
      <c r="AR19" s="2">
        <v>7</v>
      </c>
      <c r="AS19" s="2">
        <v>8</v>
      </c>
      <c r="AT19" s="2">
        <v>0</v>
      </c>
      <c r="AU19" s="2">
        <v>386</v>
      </c>
      <c r="AV19" s="2">
        <v>140</v>
      </c>
      <c r="AW19" s="2">
        <v>240</v>
      </c>
      <c r="AX19" s="2">
        <v>6</v>
      </c>
    </row>
    <row r="20" spans="1:50" ht="12">
      <c r="A20" s="44"/>
      <c r="B20" s="6">
        <v>0.27</v>
      </c>
      <c r="C20" s="7">
        <v>0.28</v>
      </c>
      <c r="D20" s="7">
        <v>0.26</v>
      </c>
      <c r="E20" s="6">
        <v>0.27</v>
      </c>
      <c r="F20" s="7">
        <v>0.26</v>
      </c>
      <c r="G20" s="7">
        <v>0.23</v>
      </c>
      <c r="H20" s="7">
        <v>0.3</v>
      </c>
      <c r="I20" s="6">
        <v>0.27</v>
      </c>
      <c r="J20" s="7">
        <v>0.28</v>
      </c>
      <c r="K20" s="7">
        <v>0.25</v>
      </c>
      <c r="L20" s="7">
        <v>0.21</v>
      </c>
      <c r="M20" s="7">
        <v>0.24</v>
      </c>
      <c r="N20" s="7">
        <v>0.26</v>
      </c>
      <c r="O20" s="7">
        <v>0.32</v>
      </c>
      <c r="P20" s="6">
        <v>0.27</v>
      </c>
      <c r="Q20" s="7">
        <v>0.3</v>
      </c>
      <c r="R20" s="7">
        <v>0.31</v>
      </c>
      <c r="S20" s="7">
        <v>0.24</v>
      </c>
      <c r="T20" s="7">
        <v>0.29</v>
      </c>
      <c r="U20" s="7">
        <v>0.2</v>
      </c>
      <c r="V20" s="7">
        <v>0.26</v>
      </c>
      <c r="W20" s="7">
        <v>0.34</v>
      </c>
      <c r="X20" s="7">
        <v>0.28</v>
      </c>
      <c r="Y20" s="7">
        <v>0.26</v>
      </c>
      <c r="Z20" s="7">
        <v>0.31</v>
      </c>
      <c r="AA20" s="7">
        <v>0.2</v>
      </c>
      <c r="AB20" s="6">
        <v>0.27</v>
      </c>
      <c r="AC20" s="7">
        <v>0.26</v>
      </c>
      <c r="AD20" s="7">
        <v>0.29</v>
      </c>
      <c r="AE20" s="6">
        <v>0.27</v>
      </c>
      <c r="AF20" s="7">
        <v>0.28</v>
      </c>
      <c r="AG20" s="7">
        <v>0.29</v>
      </c>
      <c r="AH20" s="7">
        <v>0.22</v>
      </c>
      <c r="AI20" s="6">
        <v>0.27</v>
      </c>
      <c r="AJ20" s="7">
        <v>0.28</v>
      </c>
      <c r="AK20" s="7">
        <v>0.24</v>
      </c>
      <c r="AL20" s="7">
        <v>0.23</v>
      </c>
      <c r="AM20" s="7">
        <v>0.26</v>
      </c>
      <c r="AN20" s="7">
        <v>1</v>
      </c>
      <c r="AO20" s="7">
        <v>0.25</v>
      </c>
      <c r="AP20" s="7">
        <v>0.52</v>
      </c>
      <c r="AQ20" s="7">
        <v>0.53</v>
      </c>
      <c r="AR20" s="7">
        <v>0.2</v>
      </c>
      <c r="AS20" s="7">
        <v>0.35</v>
      </c>
      <c r="AT20" s="7">
        <v>0</v>
      </c>
      <c r="AU20" s="6">
        <v>0.27</v>
      </c>
      <c r="AV20" s="7">
        <v>0.33</v>
      </c>
      <c r="AW20" s="7">
        <v>0.25</v>
      </c>
      <c r="AX20" s="7">
        <v>0.15</v>
      </c>
    </row>
    <row r="21" spans="1:50" ht="12" customHeight="1">
      <c r="A21" s="44" t="s">
        <v>125</v>
      </c>
      <c r="B21" s="2">
        <v>351</v>
      </c>
      <c r="C21" s="2">
        <v>205</v>
      </c>
      <c r="D21" s="2">
        <v>147</v>
      </c>
      <c r="E21" s="2">
        <v>351</v>
      </c>
      <c r="F21" s="2">
        <v>58</v>
      </c>
      <c r="G21" s="2">
        <v>78</v>
      </c>
      <c r="H21" s="2">
        <v>214</v>
      </c>
      <c r="I21" s="2">
        <v>351</v>
      </c>
      <c r="J21" s="2">
        <v>15</v>
      </c>
      <c r="K21" s="2">
        <v>43</v>
      </c>
      <c r="L21" s="2">
        <v>34</v>
      </c>
      <c r="M21" s="2">
        <v>45</v>
      </c>
      <c r="N21" s="2">
        <v>66</v>
      </c>
      <c r="O21" s="2">
        <v>149</v>
      </c>
      <c r="P21" s="2">
        <v>351</v>
      </c>
      <c r="Q21" s="2">
        <v>7</v>
      </c>
      <c r="R21" s="2">
        <v>34</v>
      </c>
      <c r="S21" s="2">
        <v>25</v>
      </c>
      <c r="T21" s="2">
        <v>31</v>
      </c>
      <c r="U21" s="2">
        <v>32</v>
      </c>
      <c r="V21" s="2">
        <v>47</v>
      </c>
      <c r="W21" s="2">
        <v>40</v>
      </c>
      <c r="X21" s="2">
        <v>68</v>
      </c>
      <c r="Y21" s="2">
        <v>42</v>
      </c>
      <c r="Z21" s="2">
        <v>13</v>
      </c>
      <c r="AA21" s="2">
        <v>12</v>
      </c>
      <c r="AB21" s="2">
        <v>351</v>
      </c>
      <c r="AC21" s="2">
        <v>222</v>
      </c>
      <c r="AD21" s="2">
        <v>129</v>
      </c>
      <c r="AE21" s="2">
        <v>351</v>
      </c>
      <c r="AF21" s="2">
        <v>102</v>
      </c>
      <c r="AG21" s="2">
        <v>183</v>
      </c>
      <c r="AH21" s="2">
        <v>67</v>
      </c>
      <c r="AI21" s="2">
        <v>351</v>
      </c>
      <c r="AJ21" s="2">
        <v>250</v>
      </c>
      <c r="AK21" s="2">
        <v>13</v>
      </c>
      <c r="AL21" s="2">
        <v>9</v>
      </c>
      <c r="AM21" s="2">
        <v>2</v>
      </c>
      <c r="AN21" s="2">
        <v>1</v>
      </c>
      <c r="AO21" s="2">
        <v>54</v>
      </c>
      <c r="AP21" s="2">
        <v>3</v>
      </c>
      <c r="AQ21" s="2">
        <v>1</v>
      </c>
      <c r="AR21" s="2">
        <v>12</v>
      </c>
      <c r="AS21" s="2">
        <v>5</v>
      </c>
      <c r="AT21" s="2">
        <v>0</v>
      </c>
      <c r="AU21" s="2">
        <v>351</v>
      </c>
      <c r="AV21" s="2">
        <v>121</v>
      </c>
      <c r="AW21" s="2">
        <v>218</v>
      </c>
      <c r="AX21" s="2">
        <v>12</v>
      </c>
    </row>
    <row r="22" spans="1:50" ht="12">
      <c r="A22" s="44"/>
      <c r="B22" s="6">
        <v>0.25</v>
      </c>
      <c r="C22" s="7">
        <v>0.28</v>
      </c>
      <c r="D22" s="7">
        <v>0.22</v>
      </c>
      <c r="E22" s="6">
        <v>0.25</v>
      </c>
      <c r="F22" s="7">
        <v>0.23</v>
      </c>
      <c r="G22" s="7">
        <v>0.18</v>
      </c>
      <c r="H22" s="7">
        <v>0.3</v>
      </c>
      <c r="I22" s="6">
        <v>0.25</v>
      </c>
      <c r="J22" s="7">
        <v>0.25</v>
      </c>
      <c r="K22" s="7">
        <v>0.22</v>
      </c>
      <c r="L22" s="7">
        <v>0.16</v>
      </c>
      <c r="M22" s="7">
        <v>0.19</v>
      </c>
      <c r="N22" s="7">
        <v>0.28</v>
      </c>
      <c r="O22" s="7">
        <v>0.31</v>
      </c>
      <c r="P22" s="6">
        <v>0.25</v>
      </c>
      <c r="Q22" s="7">
        <v>0.16</v>
      </c>
      <c r="R22" s="7">
        <v>0.25</v>
      </c>
      <c r="S22" s="7">
        <v>0.23</v>
      </c>
      <c r="T22" s="7">
        <v>0.25</v>
      </c>
      <c r="U22" s="7">
        <v>0.23</v>
      </c>
      <c r="V22" s="7">
        <v>0.27</v>
      </c>
      <c r="W22" s="7">
        <v>0.3</v>
      </c>
      <c r="X22" s="7">
        <v>0.26</v>
      </c>
      <c r="Y22" s="7">
        <v>0.26</v>
      </c>
      <c r="Z22" s="7">
        <v>0.23</v>
      </c>
      <c r="AA22" s="7">
        <v>0.16</v>
      </c>
      <c r="AB22" s="6">
        <v>0.25</v>
      </c>
      <c r="AC22" s="7">
        <v>0.27</v>
      </c>
      <c r="AD22" s="7">
        <v>0.21</v>
      </c>
      <c r="AE22" s="6">
        <v>0.25</v>
      </c>
      <c r="AF22" s="7">
        <v>0.27</v>
      </c>
      <c r="AG22" s="7">
        <v>0.25</v>
      </c>
      <c r="AH22" s="7">
        <v>0.2</v>
      </c>
      <c r="AI22" s="6">
        <v>0.25</v>
      </c>
      <c r="AJ22" s="7">
        <v>0.25</v>
      </c>
      <c r="AK22" s="7">
        <v>0.22</v>
      </c>
      <c r="AL22" s="7">
        <v>0.26</v>
      </c>
      <c r="AM22" s="7">
        <v>0.1</v>
      </c>
      <c r="AN22" s="7">
        <v>1</v>
      </c>
      <c r="AO22" s="7">
        <v>0.23</v>
      </c>
      <c r="AP22" s="7">
        <v>0.37</v>
      </c>
      <c r="AQ22" s="7">
        <v>0.53</v>
      </c>
      <c r="AR22" s="7">
        <v>0.35</v>
      </c>
      <c r="AS22" s="7">
        <v>0.24</v>
      </c>
      <c r="AT22" s="7">
        <v>0</v>
      </c>
      <c r="AU22" s="6">
        <v>0.25</v>
      </c>
      <c r="AV22" s="7">
        <v>0.28</v>
      </c>
      <c r="AW22" s="7">
        <v>0.23</v>
      </c>
      <c r="AX22" s="7">
        <v>0.3</v>
      </c>
    </row>
    <row r="23" spans="1:50" ht="12" customHeight="1">
      <c r="A23" s="44" t="s">
        <v>119</v>
      </c>
      <c r="B23" s="2">
        <v>330</v>
      </c>
      <c r="C23" s="2">
        <v>179</v>
      </c>
      <c r="D23" s="2">
        <v>152</v>
      </c>
      <c r="E23" s="2">
        <v>330</v>
      </c>
      <c r="F23" s="2">
        <v>55</v>
      </c>
      <c r="G23" s="2">
        <v>79</v>
      </c>
      <c r="H23" s="2">
        <v>196</v>
      </c>
      <c r="I23" s="2">
        <v>330</v>
      </c>
      <c r="J23" s="2">
        <v>13</v>
      </c>
      <c r="K23" s="2">
        <v>42</v>
      </c>
      <c r="L23" s="2">
        <v>41</v>
      </c>
      <c r="M23" s="2">
        <v>39</v>
      </c>
      <c r="N23" s="2">
        <v>57</v>
      </c>
      <c r="O23" s="2">
        <v>139</v>
      </c>
      <c r="P23" s="2">
        <v>330</v>
      </c>
      <c r="Q23" s="2">
        <v>5</v>
      </c>
      <c r="R23" s="2">
        <v>26</v>
      </c>
      <c r="S23" s="2">
        <v>24</v>
      </c>
      <c r="T23" s="2">
        <v>32</v>
      </c>
      <c r="U23" s="2">
        <v>23</v>
      </c>
      <c r="V23" s="2">
        <v>43</v>
      </c>
      <c r="W23" s="2">
        <v>47</v>
      </c>
      <c r="X23" s="2">
        <v>60</v>
      </c>
      <c r="Y23" s="2">
        <v>45</v>
      </c>
      <c r="Z23" s="2">
        <v>12</v>
      </c>
      <c r="AA23" s="2">
        <v>14</v>
      </c>
      <c r="AB23" s="2">
        <v>330</v>
      </c>
      <c r="AC23" s="2">
        <v>203</v>
      </c>
      <c r="AD23" s="2">
        <v>127</v>
      </c>
      <c r="AE23" s="2">
        <v>330</v>
      </c>
      <c r="AF23" s="2">
        <v>95</v>
      </c>
      <c r="AG23" s="2">
        <v>162</v>
      </c>
      <c r="AH23" s="2">
        <v>73</v>
      </c>
      <c r="AI23" s="2">
        <v>330</v>
      </c>
      <c r="AJ23" s="2">
        <v>239</v>
      </c>
      <c r="AK23" s="2">
        <v>17</v>
      </c>
      <c r="AL23" s="2">
        <v>11</v>
      </c>
      <c r="AM23" s="2">
        <v>3</v>
      </c>
      <c r="AN23" s="2">
        <v>0</v>
      </c>
      <c r="AO23" s="2">
        <v>44</v>
      </c>
      <c r="AP23" s="2">
        <v>3</v>
      </c>
      <c r="AQ23" s="2">
        <v>1</v>
      </c>
      <c r="AR23" s="2">
        <v>6</v>
      </c>
      <c r="AS23" s="2">
        <v>6</v>
      </c>
      <c r="AT23" s="2">
        <v>0</v>
      </c>
      <c r="AU23" s="2">
        <v>330</v>
      </c>
      <c r="AV23" s="2">
        <v>119</v>
      </c>
      <c r="AW23" s="2">
        <v>202</v>
      </c>
      <c r="AX23" s="2">
        <v>10</v>
      </c>
    </row>
    <row r="24" spans="1:50" ht="12">
      <c r="A24" s="44"/>
      <c r="B24" s="6">
        <v>0.23</v>
      </c>
      <c r="C24" s="7">
        <v>0.24</v>
      </c>
      <c r="D24" s="7">
        <v>0.22</v>
      </c>
      <c r="E24" s="6">
        <v>0.23</v>
      </c>
      <c r="F24" s="7">
        <v>0.21</v>
      </c>
      <c r="G24" s="7">
        <v>0.18</v>
      </c>
      <c r="H24" s="7">
        <v>0.27</v>
      </c>
      <c r="I24" s="6">
        <v>0.23</v>
      </c>
      <c r="J24" s="7">
        <v>0.2</v>
      </c>
      <c r="K24" s="7">
        <v>0.22</v>
      </c>
      <c r="L24" s="7">
        <v>0.19</v>
      </c>
      <c r="M24" s="7">
        <v>0.17</v>
      </c>
      <c r="N24" s="7">
        <v>0.25</v>
      </c>
      <c r="O24" s="7">
        <v>0.29</v>
      </c>
      <c r="P24" s="6">
        <v>0.23</v>
      </c>
      <c r="Q24" s="7">
        <v>0.11</v>
      </c>
      <c r="R24" s="7">
        <v>0.19</v>
      </c>
      <c r="S24" s="7">
        <v>0.22</v>
      </c>
      <c r="T24" s="7">
        <v>0.25</v>
      </c>
      <c r="U24" s="7">
        <v>0.16</v>
      </c>
      <c r="V24" s="7">
        <v>0.24</v>
      </c>
      <c r="W24" s="7">
        <v>0.35</v>
      </c>
      <c r="X24" s="7">
        <v>0.23</v>
      </c>
      <c r="Y24" s="7">
        <v>0.28</v>
      </c>
      <c r="Z24" s="7">
        <v>0.22</v>
      </c>
      <c r="AA24" s="7">
        <v>0.18</v>
      </c>
      <c r="AB24" s="6">
        <v>0.23</v>
      </c>
      <c r="AC24" s="7">
        <v>0.25</v>
      </c>
      <c r="AD24" s="7">
        <v>0.21</v>
      </c>
      <c r="AE24" s="6">
        <v>0.23</v>
      </c>
      <c r="AF24" s="7">
        <v>0.26</v>
      </c>
      <c r="AG24" s="7">
        <v>0.23</v>
      </c>
      <c r="AH24" s="7">
        <v>0.22</v>
      </c>
      <c r="AI24" s="6">
        <v>0.23</v>
      </c>
      <c r="AJ24" s="7">
        <v>0.24</v>
      </c>
      <c r="AK24" s="7">
        <v>0.29</v>
      </c>
      <c r="AL24" s="7">
        <v>0.3</v>
      </c>
      <c r="AM24" s="7">
        <v>0.19</v>
      </c>
      <c r="AN24" s="7">
        <v>0</v>
      </c>
      <c r="AO24" s="7">
        <v>0.18</v>
      </c>
      <c r="AP24" s="7">
        <v>0.37</v>
      </c>
      <c r="AQ24" s="7">
        <v>0.53</v>
      </c>
      <c r="AR24" s="7">
        <v>0.16</v>
      </c>
      <c r="AS24" s="7">
        <v>0.28</v>
      </c>
      <c r="AT24" s="7">
        <v>0</v>
      </c>
      <c r="AU24" s="6">
        <v>0.23</v>
      </c>
      <c r="AV24" s="7">
        <v>0.28</v>
      </c>
      <c r="AW24" s="7">
        <v>0.21</v>
      </c>
      <c r="AX24" s="7">
        <v>0.23</v>
      </c>
    </row>
    <row r="25" spans="1:50" ht="12" customHeight="1">
      <c r="A25" s="44" t="s">
        <v>124</v>
      </c>
      <c r="B25" s="2">
        <v>277</v>
      </c>
      <c r="C25" s="2">
        <v>159</v>
      </c>
      <c r="D25" s="2">
        <v>119</v>
      </c>
      <c r="E25" s="2">
        <v>277</v>
      </c>
      <c r="F25" s="2">
        <v>61</v>
      </c>
      <c r="G25" s="2">
        <v>81</v>
      </c>
      <c r="H25" s="2">
        <v>135</v>
      </c>
      <c r="I25" s="2">
        <v>277</v>
      </c>
      <c r="J25" s="2">
        <v>17</v>
      </c>
      <c r="K25" s="2">
        <v>44</v>
      </c>
      <c r="L25" s="2">
        <v>46</v>
      </c>
      <c r="M25" s="2">
        <v>35</v>
      </c>
      <c r="N25" s="2">
        <v>45</v>
      </c>
      <c r="O25" s="2">
        <v>90</v>
      </c>
      <c r="P25" s="2">
        <v>277</v>
      </c>
      <c r="Q25" s="2">
        <v>10</v>
      </c>
      <c r="R25" s="2">
        <v>27</v>
      </c>
      <c r="S25" s="2">
        <v>16</v>
      </c>
      <c r="T25" s="2">
        <v>23</v>
      </c>
      <c r="U25" s="2">
        <v>23</v>
      </c>
      <c r="V25" s="2">
        <v>33</v>
      </c>
      <c r="W25" s="2">
        <v>41</v>
      </c>
      <c r="X25" s="2">
        <v>53</v>
      </c>
      <c r="Y25" s="2">
        <v>27</v>
      </c>
      <c r="Z25" s="2">
        <v>8</v>
      </c>
      <c r="AA25" s="2">
        <v>17</v>
      </c>
      <c r="AB25" s="2">
        <v>277</v>
      </c>
      <c r="AC25" s="2">
        <v>168</v>
      </c>
      <c r="AD25" s="2">
        <v>109</v>
      </c>
      <c r="AE25" s="2">
        <v>277</v>
      </c>
      <c r="AF25" s="2">
        <v>87</v>
      </c>
      <c r="AG25" s="2">
        <v>128</v>
      </c>
      <c r="AH25" s="2">
        <v>62</v>
      </c>
      <c r="AI25" s="2">
        <v>277</v>
      </c>
      <c r="AJ25" s="2">
        <v>188</v>
      </c>
      <c r="AK25" s="2">
        <v>14</v>
      </c>
      <c r="AL25" s="2">
        <v>7</v>
      </c>
      <c r="AM25" s="2">
        <v>6</v>
      </c>
      <c r="AN25" s="2">
        <v>0</v>
      </c>
      <c r="AO25" s="2">
        <v>45</v>
      </c>
      <c r="AP25" s="2">
        <v>4</v>
      </c>
      <c r="AQ25" s="2">
        <v>1</v>
      </c>
      <c r="AR25" s="2">
        <v>9</v>
      </c>
      <c r="AS25" s="2">
        <v>4</v>
      </c>
      <c r="AT25" s="2">
        <v>0</v>
      </c>
      <c r="AU25" s="2">
        <v>277</v>
      </c>
      <c r="AV25" s="2">
        <v>96</v>
      </c>
      <c r="AW25" s="2">
        <v>170</v>
      </c>
      <c r="AX25" s="2">
        <v>11</v>
      </c>
    </row>
    <row r="26" spans="1:50" ht="12">
      <c r="A26" s="44"/>
      <c r="B26" s="6">
        <v>0.19</v>
      </c>
      <c r="C26" s="7">
        <v>0.21</v>
      </c>
      <c r="D26" s="7">
        <v>0.17</v>
      </c>
      <c r="E26" s="6">
        <v>0.19</v>
      </c>
      <c r="F26" s="7">
        <v>0.23</v>
      </c>
      <c r="G26" s="7">
        <v>0.18</v>
      </c>
      <c r="H26" s="7">
        <v>0.19</v>
      </c>
      <c r="I26" s="6">
        <v>0.19</v>
      </c>
      <c r="J26" s="7">
        <v>0.27</v>
      </c>
      <c r="K26" s="7">
        <v>0.22</v>
      </c>
      <c r="L26" s="7">
        <v>0.22</v>
      </c>
      <c r="M26" s="7">
        <v>0.15</v>
      </c>
      <c r="N26" s="7">
        <v>0.19</v>
      </c>
      <c r="O26" s="7">
        <v>0.19</v>
      </c>
      <c r="P26" s="6">
        <v>0.19</v>
      </c>
      <c r="Q26" s="7">
        <v>0.21</v>
      </c>
      <c r="R26" s="7">
        <v>0.2</v>
      </c>
      <c r="S26" s="7">
        <v>0.14</v>
      </c>
      <c r="T26" s="7">
        <v>0.19</v>
      </c>
      <c r="U26" s="7">
        <v>0.16</v>
      </c>
      <c r="V26" s="7">
        <v>0.19</v>
      </c>
      <c r="W26" s="7">
        <v>0.31</v>
      </c>
      <c r="X26" s="7">
        <v>0.2</v>
      </c>
      <c r="Y26" s="7">
        <v>0.17</v>
      </c>
      <c r="Z26" s="7">
        <v>0.14</v>
      </c>
      <c r="AA26" s="7">
        <v>0.21</v>
      </c>
      <c r="AB26" s="6">
        <v>0.19</v>
      </c>
      <c r="AC26" s="7">
        <v>0.21</v>
      </c>
      <c r="AD26" s="7">
        <v>0.18</v>
      </c>
      <c r="AE26" s="6">
        <v>0.19</v>
      </c>
      <c r="AF26" s="7">
        <v>0.23</v>
      </c>
      <c r="AG26" s="7">
        <v>0.18</v>
      </c>
      <c r="AH26" s="7">
        <v>0.19</v>
      </c>
      <c r="AI26" s="6">
        <v>0.19</v>
      </c>
      <c r="AJ26" s="7">
        <v>0.19</v>
      </c>
      <c r="AK26" s="7">
        <v>0.23</v>
      </c>
      <c r="AL26" s="7">
        <v>0.2</v>
      </c>
      <c r="AM26" s="7">
        <v>0.32</v>
      </c>
      <c r="AN26" s="7">
        <v>0</v>
      </c>
      <c r="AO26" s="7">
        <v>0.19</v>
      </c>
      <c r="AP26" s="7">
        <v>0.52</v>
      </c>
      <c r="AQ26" s="7">
        <v>0.53</v>
      </c>
      <c r="AR26" s="7">
        <v>0.25</v>
      </c>
      <c r="AS26" s="7">
        <v>0.17</v>
      </c>
      <c r="AT26" s="7">
        <v>0</v>
      </c>
      <c r="AU26" s="6">
        <v>0.19</v>
      </c>
      <c r="AV26" s="7">
        <v>0.22</v>
      </c>
      <c r="AW26" s="7">
        <v>0.18</v>
      </c>
      <c r="AX26" s="7">
        <v>0.25</v>
      </c>
    </row>
    <row r="27" spans="1:50" ht="12" customHeight="1">
      <c r="A27" s="44" t="s">
        <v>126</v>
      </c>
      <c r="B27" s="2">
        <v>274</v>
      </c>
      <c r="C27" s="2">
        <v>116</v>
      </c>
      <c r="D27" s="2">
        <v>158</v>
      </c>
      <c r="E27" s="2">
        <v>274</v>
      </c>
      <c r="F27" s="2">
        <v>65</v>
      </c>
      <c r="G27" s="2">
        <v>76</v>
      </c>
      <c r="H27" s="2">
        <v>133</v>
      </c>
      <c r="I27" s="2">
        <v>274</v>
      </c>
      <c r="J27" s="2">
        <v>17</v>
      </c>
      <c r="K27" s="2">
        <v>48</v>
      </c>
      <c r="L27" s="2">
        <v>37</v>
      </c>
      <c r="M27" s="2">
        <v>39</v>
      </c>
      <c r="N27" s="2">
        <v>41</v>
      </c>
      <c r="O27" s="2">
        <v>92</v>
      </c>
      <c r="P27" s="2">
        <v>274</v>
      </c>
      <c r="Q27" s="2">
        <v>5</v>
      </c>
      <c r="R27" s="2">
        <v>27</v>
      </c>
      <c r="S27" s="2">
        <v>15</v>
      </c>
      <c r="T27" s="2">
        <v>21</v>
      </c>
      <c r="U27" s="2">
        <v>23</v>
      </c>
      <c r="V27" s="2">
        <v>39</v>
      </c>
      <c r="W27" s="2">
        <v>34</v>
      </c>
      <c r="X27" s="2">
        <v>45</v>
      </c>
      <c r="Y27" s="2">
        <v>39</v>
      </c>
      <c r="Z27" s="2">
        <v>13</v>
      </c>
      <c r="AA27" s="2">
        <v>14</v>
      </c>
      <c r="AB27" s="2">
        <v>274</v>
      </c>
      <c r="AC27" s="2">
        <v>144</v>
      </c>
      <c r="AD27" s="2">
        <v>130</v>
      </c>
      <c r="AE27" s="2">
        <v>274</v>
      </c>
      <c r="AF27" s="2">
        <v>82</v>
      </c>
      <c r="AG27" s="2">
        <v>126</v>
      </c>
      <c r="AH27" s="2">
        <v>66</v>
      </c>
      <c r="AI27" s="2">
        <v>274</v>
      </c>
      <c r="AJ27" s="2">
        <v>179</v>
      </c>
      <c r="AK27" s="2">
        <v>16</v>
      </c>
      <c r="AL27" s="2">
        <v>17</v>
      </c>
      <c r="AM27" s="2">
        <v>3</v>
      </c>
      <c r="AN27" s="2">
        <v>0</v>
      </c>
      <c r="AO27" s="2">
        <v>45</v>
      </c>
      <c r="AP27" s="2">
        <v>3</v>
      </c>
      <c r="AQ27" s="2">
        <v>0</v>
      </c>
      <c r="AR27" s="2">
        <v>7</v>
      </c>
      <c r="AS27" s="2">
        <v>4</v>
      </c>
      <c r="AT27" s="2">
        <v>1</v>
      </c>
      <c r="AU27" s="2">
        <v>274</v>
      </c>
      <c r="AV27" s="2">
        <v>94</v>
      </c>
      <c r="AW27" s="2">
        <v>174</v>
      </c>
      <c r="AX27" s="2">
        <v>7</v>
      </c>
    </row>
    <row r="28" spans="1:50" ht="12">
      <c r="A28" s="44"/>
      <c r="B28" s="6">
        <v>0.19</v>
      </c>
      <c r="C28" s="7">
        <v>0.16</v>
      </c>
      <c r="D28" s="7">
        <v>0.23</v>
      </c>
      <c r="E28" s="6">
        <v>0.19</v>
      </c>
      <c r="F28" s="7">
        <v>0.25</v>
      </c>
      <c r="G28" s="7">
        <v>0.17</v>
      </c>
      <c r="H28" s="7">
        <v>0.18</v>
      </c>
      <c r="I28" s="6">
        <v>0.19</v>
      </c>
      <c r="J28" s="7">
        <v>0.28</v>
      </c>
      <c r="K28" s="7">
        <v>0.24</v>
      </c>
      <c r="L28" s="7">
        <v>0.17</v>
      </c>
      <c r="M28" s="7">
        <v>0.17</v>
      </c>
      <c r="N28" s="7">
        <v>0.18</v>
      </c>
      <c r="O28" s="7">
        <v>0.19</v>
      </c>
      <c r="P28" s="6">
        <v>0.19</v>
      </c>
      <c r="Q28" s="7">
        <v>0.11</v>
      </c>
      <c r="R28" s="7">
        <v>0.2</v>
      </c>
      <c r="S28" s="7">
        <v>0.13</v>
      </c>
      <c r="T28" s="7">
        <v>0.17</v>
      </c>
      <c r="U28" s="7">
        <v>0.16</v>
      </c>
      <c r="V28" s="7">
        <v>0.22</v>
      </c>
      <c r="W28" s="7">
        <v>0.26</v>
      </c>
      <c r="X28" s="7">
        <v>0.17</v>
      </c>
      <c r="Y28" s="7">
        <v>0.25</v>
      </c>
      <c r="Z28" s="7">
        <v>0.23</v>
      </c>
      <c r="AA28" s="7">
        <v>0.18</v>
      </c>
      <c r="AB28" s="6">
        <v>0.19</v>
      </c>
      <c r="AC28" s="7">
        <v>0.18</v>
      </c>
      <c r="AD28" s="7">
        <v>0.22</v>
      </c>
      <c r="AE28" s="6">
        <v>0.19</v>
      </c>
      <c r="AF28" s="7">
        <v>0.22</v>
      </c>
      <c r="AG28" s="7">
        <v>0.18</v>
      </c>
      <c r="AH28" s="7">
        <v>0.2</v>
      </c>
      <c r="AI28" s="6">
        <v>0.19</v>
      </c>
      <c r="AJ28" s="7">
        <v>0.18</v>
      </c>
      <c r="AK28" s="7">
        <v>0.27</v>
      </c>
      <c r="AL28" s="7">
        <v>0.47</v>
      </c>
      <c r="AM28" s="7">
        <v>0.17</v>
      </c>
      <c r="AN28" s="7">
        <v>0</v>
      </c>
      <c r="AO28" s="7">
        <v>0.19</v>
      </c>
      <c r="AP28" s="7">
        <v>0.34</v>
      </c>
      <c r="AQ28" s="7">
        <v>0</v>
      </c>
      <c r="AR28" s="7">
        <v>0.2</v>
      </c>
      <c r="AS28" s="7">
        <v>0.16</v>
      </c>
      <c r="AT28" s="7">
        <v>1</v>
      </c>
      <c r="AU28" s="6">
        <v>0.19</v>
      </c>
      <c r="AV28" s="7">
        <v>0.22</v>
      </c>
      <c r="AW28" s="7">
        <v>0.18</v>
      </c>
      <c r="AX28" s="7">
        <v>0.16</v>
      </c>
    </row>
    <row r="29" spans="1:50" ht="12" customHeight="1">
      <c r="A29" s="44" t="s">
        <v>123</v>
      </c>
      <c r="B29" s="2">
        <v>206</v>
      </c>
      <c r="C29" s="2">
        <v>106</v>
      </c>
      <c r="D29" s="2">
        <v>101</v>
      </c>
      <c r="E29" s="2">
        <v>206</v>
      </c>
      <c r="F29" s="2">
        <v>39</v>
      </c>
      <c r="G29" s="2">
        <v>67</v>
      </c>
      <c r="H29" s="2">
        <v>101</v>
      </c>
      <c r="I29" s="2">
        <v>206</v>
      </c>
      <c r="J29" s="2">
        <v>6</v>
      </c>
      <c r="K29" s="2">
        <v>33</v>
      </c>
      <c r="L29" s="2">
        <v>35</v>
      </c>
      <c r="M29" s="2">
        <v>32</v>
      </c>
      <c r="N29" s="2">
        <v>36</v>
      </c>
      <c r="O29" s="2">
        <v>65</v>
      </c>
      <c r="P29" s="2">
        <v>206</v>
      </c>
      <c r="Q29" s="2">
        <v>7</v>
      </c>
      <c r="R29" s="2">
        <v>23</v>
      </c>
      <c r="S29" s="2">
        <v>11</v>
      </c>
      <c r="T29" s="2">
        <v>21</v>
      </c>
      <c r="U29" s="2">
        <v>14</v>
      </c>
      <c r="V29" s="2">
        <v>22</v>
      </c>
      <c r="W29" s="2">
        <v>31</v>
      </c>
      <c r="X29" s="2">
        <v>36</v>
      </c>
      <c r="Y29" s="2">
        <v>25</v>
      </c>
      <c r="Z29" s="2">
        <v>13</v>
      </c>
      <c r="AA29" s="2">
        <v>5</v>
      </c>
      <c r="AB29" s="2">
        <v>206</v>
      </c>
      <c r="AC29" s="2">
        <v>122</v>
      </c>
      <c r="AD29" s="2">
        <v>85</v>
      </c>
      <c r="AE29" s="2">
        <v>206</v>
      </c>
      <c r="AF29" s="2">
        <v>65</v>
      </c>
      <c r="AG29" s="2">
        <v>92</v>
      </c>
      <c r="AH29" s="2">
        <v>50</v>
      </c>
      <c r="AI29" s="2">
        <v>206</v>
      </c>
      <c r="AJ29" s="2">
        <v>152</v>
      </c>
      <c r="AK29" s="2">
        <v>10</v>
      </c>
      <c r="AL29" s="2">
        <v>7</v>
      </c>
      <c r="AM29" s="2">
        <v>0</v>
      </c>
      <c r="AN29" s="2">
        <v>0</v>
      </c>
      <c r="AO29" s="2">
        <v>27</v>
      </c>
      <c r="AP29" s="2">
        <v>4</v>
      </c>
      <c r="AQ29" s="2">
        <v>1</v>
      </c>
      <c r="AR29" s="2">
        <v>3</v>
      </c>
      <c r="AS29" s="2">
        <v>2</v>
      </c>
      <c r="AT29" s="2">
        <v>0</v>
      </c>
      <c r="AU29" s="2">
        <v>206</v>
      </c>
      <c r="AV29" s="2">
        <v>79</v>
      </c>
      <c r="AW29" s="2">
        <v>123</v>
      </c>
      <c r="AX29" s="2">
        <v>5</v>
      </c>
    </row>
    <row r="30" spans="1:50" ht="12">
      <c r="A30" s="44"/>
      <c r="B30" s="6">
        <v>0.15</v>
      </c>
      <c r="C30" s="7">
        <v>0.14</v>
      </c>
      <c r="D30" s="7">
        <v>0.15</v>
      </c>
      <c r="E30" s="6">
        <v>0.15</v>
      </c>
      <c r="F30" s="7">
        <v>0.15</v>
      </c>
      <c r="G30" s="7">
        <v>0.15</v>
      </c>
      <c r="H30" s="7">
        <v>0.14</v>
      </c>
      <c r="I30" s="6">
        <v>0.15</v>
      </c>
      <c r="J30" s="7">
        <v>0.09</v>
      </c>
      <c r="K30" s="7">
        <v>0.17</v>
      </c>
      <c r="L30" s="7">
        <v>0.16</v>
      </c>
      <c r="M30" s="7">
        <v>0.14</v>
      </c>
      <c r="N30" s="7">
        <v>0.15</v>
      </c>
      <c r="O30" s="7">
        <v>0.13</v>
      </c>
      <c r="P30" s="6">
        <v>0.15</v>
      </c>
      <c r="Q30" s="7">
        <v>0.15</v>
      </c>
      <c r="R30" s="7">
        <v>0.17</v>
      </c>
      <c r="S30" s="7">
        <v>0.1</v>
      </c>
      <c r="T30" s="7">
        <v>0.17</v>
      </c>
      <c r="U30" s="7">
        <v>0.1</v>
      </c>
      <c r="V30" s="7">
        <v>0.12</v>
      </c>
      <c r="W30" s="7">
        <v>0.23</v>
      </c>
      <c r="X30" s="7">
        <v>0.14</v>
      </c>
      <c r="Y30" s="7">
        <v>0.15</v>
      </c>
      <c r="Z30" s="7">
        <v>0.23</v>
      </c>
      <c r="AA30" s="7">
        <v>0.07</v>
      </c>
      <c r="AB30" s="6">
        <v>0.15</v>
      </c>
      <c r="AC30" s="7">
        <v>0.15</v>
      </c>
      <c r="AD30" s="7">
        <v>0.14</v>
      </c>
      <c r="AE30" s="6">
        <v>0.15</v>
      </c>
      <c r="AF30" s="7">
        <v>0.17</v>
      </c>
      <c r="AG30" s="7">
        <v>0.13</v>
      </c>
      <c r="AH30" s="7">
        <v>0.15</v>
      </c>
      <c r="AI30" s="6">
        <v>0.15</v>
      </c>
      <c r="AJ30" s="7">
        <v>0.15</v>
      </c>
      <c r="AK30" s="7">
        <v>0.17</v>
      </c>
      <c r="AL30" s="7">
        <v>0.2</v>
      </c>
      <c r="AM30" s="7">
        <v>0</v>
      </c>
      <c r="AN30" s="7">
        <v>0</v>
      </c>
      <c r="AO30" s="7">
        <v>0.11</v>
      </c>
      <c r="AP30" s="7">
        <v>0.52</v>
      </c>
      <c r="AQ30" s="7">
        <v>0.53</v>
      </c>
      <c r="AR30" s="7">
        <v>0.09</v>
      </c>
      <c r="AS30" s="7">
        <v>0.07</v>
      </c>
      <c r="AT30" s="7">
        <v>0</v>
      </c>
      <c r="AU30" s="6">
        <v>0.15</v>
      </c>
      <c r="AV30" s="7">
        <v>0.18</v>
      </c>
      <c r="AW30" s="7">
        <v>0.13</v>
      </c>
      <c r="AX30" s="7">
        <v>0.12</v>
      </c>
    </row>
    <row r="31" spans="1:50" ht="12" customHeight="1">
      <c r="A31" s="44" t="s">
        <v>120</v>
      </c>
      <c r="B31" s="2">
        <v>202</v>
      </c>
      <c r="C31" s="2">
        <v>116</v>
      </c>
      <c r="D31" s="2">
        <v>86</v>
      </c>
      <c r="E31" s="2">
        <v>202</v>
      </c>
      <c r="F31" s="2">
        <v>43</v>
      </c>
      <c r="G31" s="2">
        <v>55</v>
      </c>
      <c r="H31" s="2">
        <v>104</v>
      </c>
      <c r="I31" s="2">
        <v>202</v>
      </c>
      <c r="J31" s="2">
        <v>7</v>
      </c>
      <c r="K31" s="2">
        <v>36</v>
      </c>
      <c r="L31" s="2">
        <v>25</v>
      </c>
      <c r="M31" s="2">
        <v>30</v>
      </c>
      <c r="N31" s="2">
        <v>33</v>
      </c>
      <c r="O31" s="2">
        <v>71</v>
      </c>
      <c r="P31" s="2">
        <v>202</v>
      </c>
      <c r="Q31" s="2">
        <v>2</v>
      </c>
      <c r="R31" s="2">
        <v>20</v>
      </c>
      <c r="S31" s="2">
        <v>13</v>
      </c>
      <c r="T31" s="2">
        <v>15</v>
      </c>
      <c r="U31" s="2">
        <v>12</v>
      </c>
      <c r="V31" s="2">
        <v>28</v>
      </c>
      <c r="W31" s="2">
        <v>35</v>
      </c>
      <c r="X31" s="2">
        <v>37</v>
      </c>
      <c r="Y31" s="2">
        <v>27</v>
      </c>
      <c r="Z31" s="2">
        <v>5</v>
      </c>
      <c r="AA31" s="2">
        <v>9</v>
      </c>
      <c r="AB31" s="2">
        <v>202</v>
      </c>
      <c r="AC31" s="2">
        <v>118</v>
      </c>
      <c r="AD31" s="2">
        <v>84</v>
      </c>
      <c r="AE31" s="2">
        <v>202</v>
      </c>
      <c r="AF31" s="2">
        <v>72</v>
      </c>
      <c r="AG31" s="2">
        <v>99</v>
      </c>
      <c r="AH31" s="2">
        <v>32</v>
      </c>
      <c r="AI31" s="2">
        <v>202</v>
      </c>
      <c r="AJ31" s="2">
        <v>150</v>
      </c>
      <c r="AK31" s="2">
        <v>9</v>
      </c>
      <c r="AL31" s="2">
        <v>4</v>
      </c>
      <c r="AM31" s="2">
        <v>3</v>
      </c>
      <c r="AN31" s="2">
        <v>0</v>
      </c>
      <c r="AO31" s="2">
        <v>22</v>
      </c>
      <c r="AP31" s="2">
        <v>6</v>
      </c>
      <c r="AQ31" s="2">
        <v>1</v>
      </c>
      <c r="AR31" s="2">
        <v>4</v>
      </c>
      <c r="AS31" s="2">
        <v>2</v>
      </c>
      <c r="AT31" s="2">
        <v>1</v>
      </c>
      <c r="AU31" s="2">
        <v>202</v>
      </c>
      <c r="AV31" s="2">
        <v>76</v>
      </c>
      <c r="AW31" s="2">
        <v>123</v>
      </c>
      <c r="AX31" s="2">
        <v>4</v>
      </c>
    </row>
    <row r="32" spans="1:50" ht="12">
      <c r="A32" s="44"/>
      <c r="B32" s="6">
        <v>0.14</v>
      </c>
      <c r="C32" s="7">
        <v>0.16</v>
      </c>
      <c r="D32" s="7">
        <v>0.13</v>
      </c>
      <c r="E32" s="6">
        <v>0.14</v>
      </c>
      <c r="F32" s="7">
        <v>0.17</v>
      </c>
      <c r="G32" s="7">
        <v>0.12</v>
      </c>
      <c r="H32" s="7">
        <v>0.14</v>
      </c>
      <c r="I32" s="6">
        <v>0.14</v>
      </c>
      <c r="J32" s="7">
        <v>0.12</v>
      </c>
      <c r="K32" s="7">
        <v>0.18</v>
      </c>
      <c r="L32" s="7">
        <v>0.12</v>
      </c>
      <c r="M32" s="7">
        <v>0.13</v>
      </c>
      <c r="N32" s="7">
        <v>0.14</v>
      </c>
      <c r="O32" s="7">
        <v>0.15</v>
      </c>
      <c r="P32" s="6">
        <v>0.14</v>
      </c>
      <c r="Q32" s="7">
        <v>0.05</v>
      </c>
      <c r="R32" s="7">
        <v>0.15</v>
      </c>
      <c r="S32" s="7">
        <v>0.12</v>
      </c>
      <c r="T32" s="7">
        <v>0.12</v>
      </c>
      <c r="U32" s="7">
        <v>0.09</v>
      </c>
      <c r="V32" s="7">
        <v>0.16</v>
      </c>
      <c r="W32" s="7">
        <v>0.26</v>
      </c>
      <c r="X32" s="7">
        <v>0.14</v>
      </c>
      <c r="Y32" s="7">
        <v>0.17</v>
      </c>
      <c r="Z32" s="7">
        <v>0.09</v>
      </c>
      <c r="AA32" s="7">
        <v>0.12</v>
      </c>
      <c r="AB32" s="6">
        <v>0.14</v>
      </c>
      <c r="AC32" s="7">
        <v>0.14</v>
      </c>
      <c r="AD32" s="7">
        <v>0.14</v>
      </c>
      <c r="AE32" s="6">
        <v>0.14</v>
      </c>
      <c r="AF32" s="7">
        <v>0.19</v>
      </c>
      <c r="AG32" s="7">
        <v>0.14</v>
      </c>
      <c r="AH32" s="7">
        <v>0.1</v>
      </c>
      <c r="AI32" s="6">
        <v>0.14</v>
      </c>
      <c r="AJ32" s="7">
        <v>0.15</v>
      </c>
      <c r="AK32" s="7">
        <v>0.16</v>
      </c>
      <c r="AL32" s="7">
        <v>0.11</v>
      </c>
      <c r="AM32" s="7">
        <v>0.18</v>
      </c>
      <c r="AN32" s="7">
        <v>0</v>
      </c>
      <c r="AO32" s="7">
        <v>0.09</v>
      </c>
      <c r="AP32" s="7">
        <v>0.68</v>
      </c>
      <c r="AQ32" s="7">
        <v>0.53</v>
      </c>
      <c r="AR32" s="7">
        <v>0.12</v>
      </c>
      <c r="AS32" s="7">
        <v>0.08</v>
      </c>
      <c r="AT32" s="7">
        <v>1</v>
      </c>
      <c r="AU32" s="6">
        <v>0.14</v>
      </c>
      <c r="AV32" s="7">
        <v>0.18</v>
      </c>
      <c r="AW32" s="7">
        <v>0.13</v>
      </c>
      <c r="AX32" s="7">
        <v>0.09</v>
      </c>
    </row>
    <row r="33" spans="1:50" ht="12" customHeight="1">
      <c r="A33" s="44" t="s">
        <v>121</v>
      </c>
      <c r="B33" s="2">
        <v>135</v>
      </c>
      <c r="C33" s="2">
        <v>72</v>
      </c>
      <c r="D33" s="2">
        <v>63</v>
      </c>
      <c r="E33" s="2">
        <v>135</v>
      </c>
      <c r="F33" s="2">
        <v>41</v>
      </c>
      <c r="G33" s="2">
        <v>36</v>
      </c>
      <c r="H33" s="2">
        <v>58</v>
      </c>
      <c r="I33" s="2">
        <v>135</v>
      </c>
      <c r="J33" s="2">
        <v>7</v>
      </c>
      <c r="K33" s="2">
        <v>35</v>
      </c>
      <c r="L33" s="2">
        <v>23</v>
      </c>
      <c r="M33" s="2">
        <v>13</v>
      </c>
      <c r="N33" s="2">
        <v>19</v>
      </c>
      <c r="O33" s="2">
        <v>39</v>
      </c>
      <c r="P33" s="2">
        <v>135</v>
      </c>
      <c r="Q33" s="2">
        <v>1</v>
      </c>
      <c r="R33" s="2">
        <v>15</v>
      </c>
      <c r="S33" s="2">
        <v>7</v>
      </c>
      <c r="T33" s="2">
        <v>6</v>
      </c>
      <c r="U33" s="2">
        <v>13</v>
      </c>
      <c r="V33" s="2">
        <v>6</v>
      </c>
      <c r="W33" s="2">
        <v>32</v>
      </c>
      <c r="X33" s="2">
        <v>27</v>
      </c>
      <c r="Y33" s="2">
        <v>16</v>
      </c>
      <c r="Z33" s="2">
        <v>5</v>
      </c>
      <c r="AA33" s="2">
        <v>7</v>
      </c>
      <c r="AB33" s="2">
        <v>135</v>
      </c>
      <c r="AC33" s="2">
        <v>80</v>
      </c>
      <c r="AD33" s="2">
        <v>56</v>
      </c>
      <c r="AE33" s="2">
        <v>135</v>
      </c>
      <c r="AF33" s="2">
        <v>55</v>
      </c>
      <c r="AG33" s="2">
        <v>51</v>
      </c>
      <c r="AH33" s="2">
        <v>29</v>
      </c>
      <c r="AI33" s="2">
        <v>135</v>
      </c>
      <c r="AJ33" s="2">
        <v>99</v>
      </c>
      <c r="AK33" s="2">
        <v>6</v>
      </c>
      <c r="AL33" s="2">
        <v>2</v>
      </c>
      <c r="AM33" s="2">
        <v>4</v>
      </c>
      <c r="AN33" s="2">
        <v>0</v>
      </c>
      <c r="AO33" s="2">
        <v>15</v>
      </c>
      <c r="AP33" s="2">
        <v>4</v>
      </c>
      <c r="AQ33" s="2">
        <v>0</v>
      </c>
      <c r="AR33" s="2">
        <v>3</v>
      </c>
      <c r="AS33" s="2">
        <v>1</v>
      </c>
      <c r="AT33" s="2">
        <v>0</v>
      </c>
      <c r="AU33" s="2">
        <v>135</v>
      </c>
      <c r="AV33" s="2">
        <v>57</v>
      </c>
      <c r="AW33" s="2">
        <v>75</v>
      </c>
      <c r="AX33" s="2">
        <v>2</v>
      </c>
    </row>
    <row r="34" spans="1:50" ht="12">
      <c r="A34" s="44"/>
      <c r="B34" s="6">
        <v>0.1</v>
      </c>
      <c r="C34" s="7">
        <v>0.1</v>
      </c>
      <c r="D34" s="7">
        <v>0.09</v>
      </c>
      <c r="E34" s="6">
        <v>0.1</v>
      </c>
      <c r="F34" s="7">
        <v>0.16</v>
      </c>
      <c r="G34" s="7">
        <v>0.08</v>
      </c>
      <c r="H34" s="7">
        <v>0.08</v>
      </c>
      <c r="I34" s="6">
        <v>0.1</v>
      </c>
      <c r="J34" s="7">
        <v>0.1</v>
      </c>
      <c r="K34" s="7">
        <v>0.18</v>
      </c>
      <c r="L34" s="7">
        <v>0.11</v>
      </c>
      <c r="M34" s="7">
        <v>0.05</v>
      </c>
      <c r="N34" s="7">
        <v>0.08</v>
      </c>
      <c r="O34" s="7">
        <v>0.08</v>
      </c>
      <c r="P34" s="6">
        <v>0.1</v>
      </c>
      <c r="Q34" s="7">
        <v>0.03</v>
      </c>
      <c r="R34" s="7">
        <v>0.11</v>
      </c>
      <c r="S34" s="7">
        <v>0.06</v>
      </c>
      <c r="T34" s="7">
        <v>0.05</v>
      </c>
      <c r="U34" s="7">
        <v>0.09</v>
      </c>
      <c r="V34" s="7">
        <v>0.03</v>
      </c>
      <c r="W34" s="7">
        <v>0.24</v>
      </c>
      <c r="X34" s="7">
        <v>0.1</v>
      </c>
      <c r="Y34" s="7">
        <v>0.1</v>
      </c>
      <c r="Z34" s="7">
        <v>0.09</v>
      </c>
      <c r="AA34" s="7">
        <v>0.08</v>
      </c>
      <c r="AB34" s="6">
        <v>0.1</v>
      </c>
      <c r="AC34" s="7">
        <v>0.1</v>
      </c>
      <c r="AD34" s="7">
        <v>0.09</v>
      </c>
      <c r="AE34" s="6">
        <v>0.1</v>
      </c>
      <c r="AF34" s="7">
        <v>0.15</v>
      </c>
      <c r="AG34" s="7">
        <v>0.07</v>
      </c>
      <c r="AH34" s="7">
        <v>0.09</v>
      </c>
      <c r="AI34" s="6">
        <v>0.1</v>
      </c>
      <c r="AJ34" s="7">
        <v>0.1</v>
      </c>
      <c r="AK34" s="7">
        <v>0.1</v>
      </c>
      <c r="AL34" s="7">
        <v>0.05</v>
      </c>
      <c r="AM34" s="7">
        <v>0.24</v>
      </c>
      <c r="AN34" s="7">
        <v>0</v>
      </c>
      <c r="AO34" s="7">
        <v>0.06</v>
      </c>
      <c r="AP34" s="7">
        <v>0.52</v>
      </c>
      <c r="AQ34" s="7">
        <v>0</v>
      </c>
      <c r="AR34" s="7">
        <v>0.09</v>
      </c>
      <c r="AS34" s="7">
        <v>0.04</v>
      </c>
      <c r="AT34" s="7">
        <v>0</v>
      </c>
      <c r="AU34" s="6">
        <v>0.1</v>
      </c>
      <c r="AV34" s="7">
        <v>0.13</v>
      </c>
      <c r="AW34" s="7">
        <v>0.08</v>
      </c>
      <c r="AX34" s="7">
        <v>0.06</v>
      </c>
    </row>
    <row r="35" spans="1:50" ht="12">
      <c r="A35" s="44" t="s">
        <v>132</v>
      </c>
      <c r="B35" s="2">
        <v>150</v>
      </c>
      <c r="C35" s="2">
        <v>83</v>
      </c>
      <c r="D35" s="2">
        <v>66</v>
      </c>
      <c r="E35" s="2">
        <v>150</v>
      </c>
      <c r="F35" s="2">
        <v>32</v>
      </c>
      <c r="G35" s="2">
        <v>55</v>
      </c>
      <c r="H35" s="2">
        <v>62</v>
      </c>
      <c r="I35" s="2">
        <v>150</v>
      </c>
      <c r="J35" s="2">
        <v>9</v>
      </c>
      <c r="K35" s="2">
        <v>24</v>
      </c>
      <c r="L35" s="2">
        <v>32</v>
      </c>
      <c r="M35" s="2">
        <v>23</v>
      </c>
      <c r="N35" s="2">
        <v>17</v>
      </c>
      <c r="O35" s="2">
        <v>45</v>
      </c>
      <c r="P35" s="2">
        <v>150</v>
      </c>
      <c r="Q35" s="2">
        <v>7</v>
      </c>
      <c r="R35" s="2">
        <v>10</v>
      </c>
      <c r="S35" s="2">
        <v>16</v>
      </c>
      <c r="T35" s="2">
        <v>16</v>
      </c>
      <c r="U35" s="2">
        <v>20</v>
      </c>
      <c r="V35" s="2">
        <v>15</v>
      </c>
      <c r="W35" s="2">
        <v>12</v>
      </c>
      <c r="X35" s="2">
        <v>22</v>
      </c>
      <c r="Y35" s="2">
        <v>15</v>
      </c>
      <c r="Z35" s="2">
        <v>3</v>
      </c>
      <c r="AA35" s="2">
        <v>13</v>
      </c>
      <c r="AB35" s="2">
        <v>150</v>
      </c>
      <c r="AC35" s="2">
        <v>79</v>
      </c>
      <c r="AD35" s="2">
        <v>70</v>
      </c>
      <c r="AE35" s="2">
        <v>150</v>
      </c>
      <c r="AF35" s="2">
        <v>39</v>
      </c>
      <c r="AG35" s="2">
        <v>75</v>
      </c>
      <c r="AH35" s="2">
        <v>36</v>
      </c>
      <c r="AI35" s="2">
        <v>150</v>
      </c>
      <c r="AJ35" s="2">
        <v>110</v>
      </c>
      <c r="AK35" s="2">
        <v>6</v>
      </c>
      <c r="AL35" s="2">
        <v>2</v>
      </c>
      <c r="AM35" s="2">
        <v>3</v>
      </c>
      <c r="AN35" s="2">
        <v>0</v>
      </c>
      <c r="AO35" s="2">
        <v>21</v>
      </c>
      <c r="AP35" s="2">
        <v>1</v>
      </c>
      <c r="AQ35" s="2">
        <v>0</v>
      </c>
      <c r="AR35" s="2">
        <v>5</v>
      </c>
      <c r="AS35" s="2">
        <v>2</v>
      </c>
      <c r="AT35" s="2">
        <v>0</v>
      </c>
      <c r="AU35" s="2">
        <v>150</v>
      </c>
      <c r="AV35" s="2">
        <v>35</v>
      </c>
      <c r="AW35" s="2">
        <v>112</v>
      </c>
      <c r="AX35" s="2">
        <v>3</v>
      </c>
    </row>
    <row r="36" spans="1:50" ht="12">
      <c r="A36" s="44"/>
      <c r="B36" s="6">
        <v>0.11</v>
      </c>
      <c r="C36" s="7">
        <v>0.11</v>
      </c>
      <c r="D36" s="7">
        <v>0.1</v>
      </c>
      <c r="E36" s="6">
        <v>0.11</v>
      </c>
      <c r="F36" s="7">
        <v>0.12</v>
      </c>
      <c r="G36" s="7">
        <v>0.12</v>
      </c>
      <c r="H36" s="7">
        <v>0.09</v>
      </c>
      <c r="I36" s="6">
        <v>0.11</v>
      </c>
      <c r="J36" s="7">
        <v>0.14</v>
      </c>
      <c r="K36" s="7">
        <v>0.12</v>
      </c>
      <c r="L36" s="7">
        <v>0.15</v>
      </c>
      <c r="M36" s="7">
        <v>0.1</v>
      </c>
      <c r="N36" s="7">
        <v>0.07</v>
      </c>
      <c r="O36" s="7">
        <v>0.09</v>
      </c>
      <c r="P36" s="6">
        <v>0.11</v>
      </c>
      <c r="Q36" s="7">
        <v>0.15</v>
      </c>
      <c r="R36" s="7">
        <v>0.08</v>
      </c>
      <c r="S36" s="7">
        <v>0.14</v>
      </c>
      <c r="T36" s="7">
        <v>0.13</v>
      </c>
      <c r="U36" s="7">
        <v>0.14</v>
      </c>
      <c r="V36" s="7">
        <v>0.08</v>
      </c>
      <c r="W36" s="7">
        <v>0.09</v>
      </c>
      <c r="X36" s="7">
        <v>0.09</v>
      </c>
      <c r="Y36" s="7">
        <v>0.09</v>
      </c>
      <c r="Z36" s="7">
        <v>0.06</v>
      </c>
      <c r="AA36" s="7">
        <v>0.16</v>
      </c>
      <c r="AB36" s="6">
        <v>0.11</v>
      </c>
      <c r="AC36" s="7">
        <v>0.1</v>
      </c>
      <c r="AD36" s="7">
        <v>0.12</v>
      </c>
      <c r="AE36" s="6">
        <v>0.11</v>
      </c>
      <c r="AF36" s="7">
        <v>0.1</v>
      </c>
      <c r="AG36" s="7">
        <v>0.1</v>
      </c>
      <c r="AH36" s="7">
        <v>0.11</v>
      </c>
      <c r="AI36" s="6">
        <v>0.11</v>
      </c>
      <c r="AJ36" s="7">
        <v>0.11</v>
      </c>
      <c r="AK36" s="7">
        <v>0.09</v>
      </c>
      <c r="AL36" s="7">
        <v>0.05</v>
      </c>
      <c r="AM36" s="7">
        <v>0.16</v>
      </c>
      <c r="AN36" s="7">
        <v>0</v>
      </c>
      <c r="AO36" s="7">
        <v>0.09</v>
      </c>
      <c r="AP36" s="7">
        <v>0.13</v>
      </c>
      <c r="AQ36" s="7">
        <v>0</v>
      </c>
      <c r="AR36" s="7">
        <v>0.15</v>
      </c>
      <c r="AS36" s="7">
        <v>0.1</v>
      </c>
      <c r="AT36" s="7">
        <v>0</v>
      </c>
      <c r="AU36" s="6">
        <v>0.11</v>
      </c>
      <c r="AV36" s="7">
        <v>0.08</v>
      </c>
      <c r="AW36" s="7">
        <v>0.12</v>
      </c>
      <c r="AX36" s="7">
        <v>0.07</v>
      </c>
    </row>
    <row r="38" ht="12.75">
      <c r="A38" s="25" t="s">
        <v>159</v>
      </c>
    </row>
  </sheetData>
  <sheetProtection/>
  <mergeCells count="27">
    <mergeCell ref="A33:A34"/>
    <mergeCell ref="A35:A36"/>
    <mergeCell ref="A23:A24"/>
    <mergeCell ref="A25:A26"/>
    <mergeCell ref="A27:A28"/>
    <mergeCell ref="A29:A30"/>
    <mergeCell ref="A31:A32"/>
    <mergeCell ref="A15:A16"/>
    <mergeCell ref="A17:A18"/>
    <mergeCell ref="A19:A20"/>
    <mergeCell ref="A21:A22"/>
    <mergeCell ref="A4:AX4"/>
    <mergeCell ref="A5:A6"/>
    <mergeCell ref="A7:A8"/>
    <mergeCell ref="A9:A10"/>
    <mergeCell ref="A11:A12"/>
    <mergeCell ref="A13:A14"/>
    <mergeCell ref="AU1:AX1"/>
    <mergeCell ref="A3:AX3"/>
    <mergeCell ref="AE1:AH1"/>
    <mergeCell ref="A1:A2"/>
    <mergeCell ref="B1:D1"/>
    <mergeCell ref="E1:H1"/>
    <mergeCell ref="AI1:AT1"/>
    <mergeCell ref="I1:O1"/>
    <mergeCell ref="P1:AA1"/>
    <mergeCell ref="AB1:AD1"/>
  </mergeCells>
  <hyperlinks>
    <hyperlink ref="A3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6.xml><?xml version="1.0" encoding="utf-8"?>
<worksheet xmlns="http://schemas.openxmlformats.org/spreadsheetml/2006/main" xmlns:r="http://schemas.openxmlformats.org/officeDocument/2006/relationships">
  <dimension ref="A1:AX28"/>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65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133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134</v>
      </c>
      <c r="B7" s="2">
        <v>691</v>
      </c>
      <c r="C7" s="2">
        <v>318</v>
      </c>
      <c r="D7" s="2">
        <v>373</v>
      </c>
      <c r="E7" s="2">
        <v>691</v>
      </c>
      <c r="F7" s="2">
        <v>107</v>
      </c>
      <c r="G7" s="2">
        <v>187</v>
      </c>
      <c r="H7" s="2">
        <v>397</v>
      </c>
      <c r="I7" s="2">
        <v>691</v>
      </c>
      <c r="J7" s="2">
        <v>27</v>
      </c>
      <c r="K7" s="2">
        <v>80</v>
      </c>
      <c r="L7" s="2">
        <v>79</v>
      </c>
      <c r="M7" s="2">
        <v>108</v>
      </c>
      <c r="N7" s="2">
        <v>121</v>
      </c>
      <c r="O7" s="2">
        <v>275</v>
      </c>
      <c r="P7" s="2">
        <v>691</v>
      </c>
      <c r="Q7" s="2">
        <v>24</v>
      </c>
      <c r="R7" s="2">
        <v>67</v>
      </c>
      <c r="S7" s="2">
        <v>55</v>
      </c>
      <c r="T7" s="2">
        <v>60</v>
      </c>
      <c r="U7" s="2">
        <v>59</v>
      </c>
      <c r="V7" s="2">
        <v>84</v>
      </c>
      <c r="W7" s="2">
        <v>61</v>
      </c>
      <c r="X7" s="2">
        <v>123</v>
      </c>
      <c r="Y7" s="2">
        <v>86</v>
      </c>
      <c r="Z7" s="2">
        <v>36</v>
      </c>
      <c r="AA7" s="2">
        <v>36</v>
      </c>
      <c r="AB7" s="2">
        <v>691</v>
      </c>
      <c r="AC7" s="2">
        <v>382</v>
      </c>
      <c r="AD7" s="2">
        <v>310</v>
      </c>
      <c r="AE7" s="2">
        <v>691</v>
      </c>
      <c r="AF7" s="2">
        <v>158</v>
      </c>
      <c r="AG7" s="2">
        <v>357</v>
      </c>
      <c r="AH7" s="2">
        <v>176</v>
      </c>
      <c r="AI7" s="2">
        <v>691</v>
      </c>
      <c r="AJ7" s="2">
        <v>467</v>
      </c>
      <c r="AK7" s="2">
        <v>28</v>
      </c>
      <c r="AL7" s="2">
        <v>23</v>
      </c>
      <c r="AM7" s="2">
        <v>7</v>
      </c>
      <c r="AN7" s="2">
        <v>1</v>
      </c>
      <c r="AO7" s="2">
        <v>126</v>
      </c>
      <c r="AP7" s="2">
        <v>5</v>
      </c>
      <c r="AQ7" s="2">
        <v>2</v>
      </c>
      <c r="AR7" s="2">
        <v>15</v>
      </c>
      <c r="AS7" s="2">
        <v>15</v>
      </c>
      <c r="AT7" s="2">
        <v>0</v>
      </c>
      <c r="AU7" s="2">
        <v>691</v>
      </c>
      <c r="AV7" s="2">
        <v>210</v>
      </c>
      <c r="AW7" s="2">
        <v>459</v>
      </c>
      <c r="AX7" s="2">
        <v>21</v>
      </c>
    </row>
    <row r="8" spans="1:50" ht="12">
      <c r="A8" s="44"/>
      <c r="B8" s="6">
        <v>0.49</v>
      </c>
      <c r="C8" s="7">
        <v>0.43</v>
      </c>
      <c r="D8" s="7">
        <v>0.55</v>
      </c>
      <c r="E8" s="6">
        <v>0.49</v>
      </c>
      <c r="F8" s="7">
        <v>0.41</v>
      </c>
      <c r="G8" s="7">
        <v>0.42</v>
      </c>
      <c r="H8" s="7">
        <v>0.55</v>
      </c>
      <c r="I8" s="6">
        <v>0.49</v>
      </c>
      <c r="J8" s="7">
        <v>0.43</v>
      </c>
      <c r="K8" s="7">
        <v>0.41</v>
      </c>
      <c r="L8" s="7">
        <v>0.37</v>
      </c>
      <c r="M8" s="7">
        <v>0.46</v>
      </c>
      <c r="N8" s="7">
        <v>0.52</v>
      </c>
      <c r="O8" s="7">
        <v>0.57</v>
      </c>
      <c r="P8" s="6">
        <v>0.49</v>
      </c>
      <c r="Q8" s="7">
        <v>0.52</v>
      </c>
      <c r="R8" s="7">
        <v>0.49</v>
      </c>
      <c r="S8" s="7">
        <v>0.5</v>
      </c>
      <c r="T8" s="7">
        <v>0.48</v>
      </c>
      <c r="U8" s="7">
        <v>0.42</v>
      </c>
      <c r="V8" s="7">
        <v>0.48</v>
      </c>
      <c r="W8" s="7">
        <v>0.46</v>
      </c>
      <c r="X8" s="7">
        <v>0.47</v>
      </c>
      <c r="Y8" s="7">
        <v>0.54</v>
      </c>
      <c r="Z8" s="7">
        <v>0.65</v>
      </c>
      <c r="AA8" s="7">
        <v>0.46</v>
      </c>
      <c r="AB8" s="6">
        <v>0.49</v>
      </c>
      <c r="AC8" s="7">
        <v>0.47</v>
      </c>
      <c r="AD8" s="7">
        <v>0.51</v>
      </c>
      <c r="AE8" s="6">
        <v>0.49</v>
      </c>
      <c r="AF8" s="7">
        <v>0.42</v>
      </c>
      <c r="AG8" s="7">
        <v>0.5</v>
      </c>
      <c r="AH8" s="7">
        <v>0.53</v>
      </c>
      <c r="AI8" s="6">
        <v>0.49</v>
      </c>
      <c r="AJ8" s="7">
        <v>0.47</v>
      </c>
      <c r="AK8" s="7">
        <v>0.48</v>
      </c>
      <c r="AL8" s="7">
        <v>0.65</v>
      </c>
      <c r="AM8" s="7">
        <v>0.4</v>
      </c>
      <c r="AN8" s="7">
        <v>1</v>
      </c>
      <c r="AO8" s="7">
        <v>0.53</v>
      </c>
      <c r="AP8" s="7">
        <v>0.62</v>
      </c>
      <c r="AQ8" s="7">
        <v>1</v>
      </c>
      <c r="AR8" s="7">
        <v>0.44</v>
      </c>
      <c r="AS8" s="7">
        <v>0.68</v>
      </c>
      <c r="AT8" s="7">
        <v>0</v>
      </c>
      <c r="AU8" s="6">
        <v>0.49</v>
      </c>
      <c r="AV8" s="7">
        <v>0.49</v>
      </c>
      <c r="AW8" s="7">
        <v>0.48</v>
      </c>
      <c r="AX8" s="7">
        <v>0.51</v>
      </c>
    </row>
    <row r="9" spans="1:50" ht="12">
      <c r="A9" s="44" t="s">
        <v>135</v>
      </c>
      <c r="B9" s="2">
        <v>641</v>
      </c>
      <c r="C9" s="2">
        <v>305</v>
      </c>
      <c r="D9" s="2">
        <v>336</v>
      </c>
      <c r="E9" s="2">
        <v>641</v>
      </c>
      <c r="F9" s="2">
        <v>91</v>
      </c>
      <c r="G9" s="2">
        <v>165</v>
      </c>
      <c r="H9" s="2">
        <v>385</v>
      </c>
      <c r="I9" s="2">
        <v>641</v>
      </c>
      <c r="J9" s="2">
        <v>22</v>
      </c>
      <c r="K9" s="2">
        <v>69</v>
      </c>
      <c r="L9" s="2">
        <v>75</v>
      </c>
      <c r="M9" s="2">
        <v>90</v>
      </c>
      <c r="N9" s="2">
        <v>120</v>
      </c>
      <c r="O9" s="2">
        <v>265</v>
      </c>
      <c r="P9" s="2">
        <v>641</v>
      </c>
      <c r="Q9" s="2">
        <v>16</v>
      </c>
      <c r="R9" s="2">
        <v>49</v>
      </c>
      <c r="S9" s="2">
        <v>51</v>
      </c>
      <c r="T9" s="2">
        <v>61</v>
      </c>
      <c r="U9" s="2">
        <v>63</v>
      </c>
      <c r="V9" s="2">
        <v>90</v>
      </c>
      <c r="W9" s="2">
        <v>56</v>
      </c>
      <c r="X9" s="2">
        <v>110</v>
      </c>
      <c r="Y9" s="2">
        <v>76</v>
      </c>
      <c r="Z9" s="2">
        <v>26</v>
      </c>
      <c r="AA9" s="2">
        <v>43</v>
      </c>
      <c r="AB9" s="2">
        <v>641</v>
      </c>
      <c r="AC9" s="2">
        <v>362</v>
      </c>
      <c r="AD9" s="2">
        <v>280</v>
      </c>
      <c r="AE9" s="2">
        <v>641</v>
      </c>
      <c r="AF9" s="2">
        <v>144</v>
      </c>
      <c r="AG9" s="2">
        <v>342</v>
      </c>
      <c r="AH9" s="2">
        <v>155</v>
      </c>
      <c r="AI9" s="2">
        <v>641</v>
      </c>
      <c r="AJ9" s="2">
        <v>436</v>
      </c>
      <c r="AK9" s="2">
        <v>27</v>
      </c>
      <c r="AL9" s="2">
        <v>21</v>
      </c>
      <c r="AM9" s="2">
        <v>12</v>
      </c>
      <c r="AN9" s="2">
        <v>1</v>
      </c>
      <c r="AO9" s="2">
        <v>113</v>
      </c>
      <c r="AP9" s="2">
        <v>1</v>
      </c>
      <c r="AQ9" s="2">
        <v>1</v>
      </c>
      <c r="AR9" s="2">
        <v>18</v>
      </c>
      <c r="AS9" s="2">
        <v>12</v>
      </c>
      <c r="AT9" s="2">
        <v>0</v>
      </c>
      <c r="AU9" s="2">
        <v>641</v>
      </c>
      <c r="AV9" s="2">
        <v>197</v>
      </c>
      <c r="AW9" s="2">
        <v>426</v>
      </c>
      <c r="AX9" s="2">
        <v>18</v>
      </c>
    </row>
    <row r="10" spans="1:50" ht="12">
      <c r="A10" s="44"/>
      <c r="B10" s="6">
        <v>0.45</v>
      </c>
      <c r="C10" s="7">
        <v>0.41</v>
      </c>
      <c r="D10" s="7">
        <v>0.49</v>
      </c>
      <c r="E10" s="6">
        <v>0.45</v>
      </c>
      <c r="F10" s="7">
        <v>0.35</v>
      </c>
      <c r="G10" s="7">
        <v>0.37</v>
      </c>
      <c r="H10" s="7">
        <v>0.54</v>
      </c>
      <c r="I10" s="6">
        <v>0.45</v>
      </c>
      <c r="J10" s="7">
        <v>0.35</v>
      </c>
      <c r="K10" s="7">
        <v>0.35</v>
      </c>
      <c r="L10" s="7">
        <v>0.36</v>
      </c>
      <c r="M10" s="7">
        <v>0.39</v>
      </c>
      <c r="N10" s="7">
        <v>0.52</v>
      </c>
      <c r="O10" s="7">
        <v>0.55</v>
      </c>
      <c r="P10" s="6">
        <v>0.45</v>
      </c>
      <c r="Q10" s="7">
        <v>0.36</v>
      </c>
      <c r="R10" s="7">
        <v>0.36</v>
      </c>
      <c r="S10" s="7">
        <v>0.47</v>
      </c>
      <c r="T10" s="7">
        <v>0.49</v>
      </c>
      <c r="U10" s="7">
        <v>0.45</v>
      </c>
      <c r="V10" s="7">
        <v>0.51</v>
      </c>
      <c r="W10" s="7">
        <v>0.43</v>
      </c>
      <c r="X10" s="7">
        <v>0.42</v>
      </c>
      <c r="Y10" s="7">
        <v>0.47</v>
      </c>
      <c r="Z10" s="7">
        <v>0.47</v>
      </c>
      <c r="AA10" s="7">
        <v>0.54</v>
      </c>
      <c r="AB10" s="6">
        <v>0.45</v>
      </c>
      <c r="AC10" s="7">
        <v>0.44</v>
      </c>
      <c r="AD10" s="7">
        <v>0.46</v>
      </c>
      <c r="AE10" s="6">
        <v>0.45</v>
      </c>
      <c r="AF10" s="7">
        <v>0.39</v>
      </c>
      <c r="AG10" s="7">
        <v>0.48</v>
      </c>
      <c r="AH10" s="7">
        <v>0.47</v>
      </c>
      <c r="AI10" s="6">
        <v>0.45</v>
      </c>
      <c r="AJ10" s="7">
        <v>0.44</v>
      </c>
      <c r="AK10" s="7">
        <v>0.45</v>
      </c>
      <c r="AL10" s="7">
        <v>0.57</v>
      </c>
      <c r="AM10" s="7">
        <v>0.66</v>
      </c>
      <c r="AN10" s="7">
        <v>1</v>
      </c>
      <c r="AO10" s="7">
        <v>0.47</v>
      </c>
      <c r="AP10" s="7">
        <v>0.17</v>
      </c>
      <c r="AQ10" s="7">
        <v>0.53</v>
      </c>
      <c r="AR10" s="7">
        <v>0.53</v>
      </c>
      <c r="AS10" s="7">
        <v>0.52</v>
      </c>
      <c r="AT10" s="7">
        <v>0</v>
      </c>
      <c r="AU10" s="6">
        <v>0.45</v>
      </c>
      <c r="AV10" s="7">
        <v>0.46</v>
      </c>
      <c r="AW10" s="7">
        <v>0.45</v>
      </c>
      <c r="AX10" s="7">
        <v>0.44</v>
      </c>
    </row>
    <row r="11" spans="1:50" ht="12" customHeight="1">
      <c r="A11" s="44" t="s">
        <v>139</v>
      </c>
      <c r="B11" s="2">
        <v>385</v>
      </c>
      <c r="C11" s="2">
        <v>204</v>
      </c>
      <c r="D11" s="2">
        <v>181</v>
      </c>
      <c r="E11" s="2">
        <v>385</v>
      </c>
      <c r="F11" s="2">
        <v>68</v>
      </c>
      <c r="G11" s="2">
        <v>102</v>
      </c>
      <c r="H11" s="2">
        <v>215</v>
      </c>
      <c r="I11" s="2">
        <v>385</v>
      </c>
      <c r="J11" s="2">
        <v>14</v>
      </c>
      <c r="K11" s="2">
        <v>53</v>
      </c>
      <c r="L11" s="2">
        <v>49</v>
      </c>
      <c r="M11" s="2">
        <v>53</v>
      </c>
      <c r="N11" s="2">
        <v>66</v>
      </c>
      <c r="O11" s="2">
        <v>149</v>
      </c>
      <c r="P11" s="2">
        <v>385</v>
      </c>
      <c r="Q11" s="2">
        <v>9</v>
      </c>
      <c r="R11" s="2">
        <v>37</v>
      </c>
      <c r="S11" s="2">
        <v>28</v>
      </c>
      <c r="T11" s="2">
        <v>24</v>
      </c>
      <c r="U11" s="2">
        <v>26</v>
      </c>
      <c r="V11" s="2">
        <v>61</v>
      </c>
      <c r="W11" s="2">
        <v>37</v>
      </c>
      <c r="X11" s="2">
        <v>69</v>
      </c>
      <c r="Y11" s="2">
        <v>51</v>
      </c>
      <c r="Z11" s="2">
        <v>20</v>
      </c>
      <c r="AA11" s="2">
        <v>24</v>
      </c>
      <c r="AB11" s="2">
        <v>385</v>
      </c>
      <c r="AC11" s="2">
        <v>230</v>
      </c>
      <c r="AD11" s="2">
        <v>155</v>
      </c>
      <c r="AE11" s="2">
        <v>385</v>
      </c>
      <c r="AF11" s="2">
        <v>83</v>
      </c>
      <c r="AG11" s="2">
        <v>200</v>
      </c>
      <c r="AH11" s="2">
        <v>101</v>
      </c>
      <c r="AI11" s="2">
        <v>385</v>
      </c>
      <c r="AJ11" s="2">
        <v>284</v>
      </c>
      <c r="AK11" s="2">
        <v>16</v>
      </c>
      <c r="AL11" s="2">
        <v>9</v>
      </c>
      <c r="AM11" s="2">
        <v>9</v>
      </c>
      <c r="AN11" s="2">
        <v>0</v>
      </c>
      <c r="AO11" s="2">
        <v>49</v>
      </c>
      <c r="AP11" s="2">
        <v>2</v>
      </c>
      <c r="AQ11" s="2">
        <v>0</v>
      </c>
      <c r="AR11" s="2">
        <v>10</v>
      </c>
      <c r="AS11" s="2">
        <v>6</v>
      </c>
      <c r="AT11" s="2">
        <v>0</v>
      </c>
      <c r="AU11" s="2">
        <v>385</v>
      </c>
      <c r="AV11" s="2">
        <v>130</v>
      </c>
      <c r="AW11" s="2">
        <v>243</v>
      </c>
      <c r="AX11" s="2">
        <v>12</v>
      </c>
    </row>
    <row r="12" spans="1:50" ht="12">
      <c r="A12" s="44"/>
      <c r="B12" s="6">
        <v>0.27</v>
      </c>
      <c r="C12" s="7">
        <v>0.28</v>
      </c>
      <c r="D12" s="7">
        <v>0.27</v>
      </c>
      <c r="E12" s="6">
        <v>0.27</v>
      </c>
      <c r="F12" s="7">
        <v>0.26</v>
      </c>
      <c r="G12" s="7">
        <v>0.23</v>
      </c>
      <c r="H12" s="7">
        <v>0.3</v>
      </c>
      <c r="I12" s="6">
        <v>0.27</v>
      </c>
      <c r="J12" s="7">
        <v>0.23</v>
      </c>
      <c r="K12" s="7">
        <v>0.27</v>
      </c>
      <c r="L12" s="7">
        <v>0.23</v>
      </c>
      <c r="M12" s="7">
        <v>0.23</v>
      </c>
      <c r="N12" s="7">
        <v>0.28</v>
      </c>
      <c r="O12" s="7">
        <v>0.31</v>
      </c>
      <c r="P12" s="6">
        <v>0.27</v>
      </c>
      <c r="Q12" s="7">
        <v>0.19</v>
      </c>
      <c r="R12" s="7">
        <v>0.27</v>
      </c>
      <c r="S12" s="7">
        <v>0.25</v>
      </c>
      <c r="T12" s="7">
        <v>0.19</v>
      </c>
      <c r="U12" s="7">
        <v>0.18</v>
      </c>
      <c r="V12" s="7">
        <v>0.34</v>
      </c>
      <c r="W12" s="7">
        <v>0.28</v>
      </c>
      <c r="X12" s="7">
        <v>0.26</v>
      </c>
      <c r="Y12" s="7">
        <v>0.32</v>
      </c>
      <c r="Z12" s="7">
        <v>0.37</v>
      </c>
      <c r="AA12" s="7">
        <v>0.3</v>
      </c>
      <c r="AB12" s="6">
        <v>0.27</v>
      </c>
      <c r="AC12" s="7">
        <v>0.28</v>
      </c>
      <c r="AD12" s="7">
        <v>0.26</v>
      </c>
      <c r="AE12" s="6">
        <v>0.27</v>
      </c>
      <c r="AF12" s="7">
        <v>0.22</v>
      </c>
      <c r="AG12" s="7">
        <v>0.28</v>
      </c>
      <c r="AH12" s="7">
        <v>0.3</v>
      </c>
      <c r="AI12" s="6">
        <v>0.27</v>
      </c>
      <c r="AJ12" s="7">
        <v>0.28</v>
      </c>
      <c r="AK12" s="7">
        <v>0.27</v>
      </c>
      <c r="AL12" s="7">
        <v>0.26</v>
      </c>
      <c r="AM12" s="7">
        <v>0.49</v>
      </c>
      <c r="AN12" s="7">
        <v>0</v>
      </c>
      <c r="AO12" s="7">
        <v>0.2</v>
      </c>
      <c r="AP12" s="7">
        <v>0.26</v>
      </c>
      <c r="AQ12" s="7">
        <v>0</v>
      </c>
      <c r="AR12" s="7">
        <v>0.29</v>
      </c>
      <c r="AS12" s="7">
        <v>0.28</v>
      </c>
      <c r="AT12" s="7">
        <v>0</v>
      </c>
      <c r="AU12" s="6">
        <v>0.27</v>
      </c>
      <c r="AV12" s="7">
        <v>0.3</v>
      </c>
      <c r="AW12" s="7">
        <v>0.26</v>
      </c>
      <c r="AX12" s="7">
        <v>0.29</v>
      </c>
    </row>
    <row r="13" spans="1:50" ht="12" customHeight="1">
      <c r="A13" s="44" t="s">
        <v>141</v>
      </c>
      <c r="B13" s="2">
        <v>271</v>
      </c>
      <c r="C13" s="2">
        <v>143</v>
      </c>
      <c r="D13" s="2">
        <v>128</v>
      </c>
      <c r="E13" s="2">
        <v>271</v>
      </c>
      <c r="F13" s="2">
        <v>63</v>
      </c>
      <c r="G13" s="2">
        <v>83</v>
      </c>
      <c r="H13" s="2">
        <v>124</v>
      </c>
      <c r="I13" s="2">
        <v>271</v>
      </c>
      <c r="J13" s="2">
        <v>18</v>
      </c>
      <c r="K13" s="2">
        <v>45</v>
      </c>
      <c r="L13" s="2">
        <v>41</v>
      </c>
      <c r="M13" s="2">
        <v>42</v>
      </c>
      <c r="N13" s="2">
        <v>37</v>
      </c>
      <c r="O13" s="2">
        <v>87</v>
      </c>
      <c r="P13" s="2">
        <v>271</v>
      </c>
      <c r="Q13" s="2">
        <v>7</v>
      </c>
      <c r="R13" s="2">
        <v>24</v>
      </c>
      <c r="S13" s="2">
        <v>20</v>
      </c>
      <c r="T13" s="2">
        <v>32</v>
      </c>
      <c r="U13" s="2">
        <v>28</v>
      </c>
      <c r="V13" s="2">
        <v>31</v>
      </c>
      <c r="W13" s="2">
        <v>28</v>
      </c>
      <c r="X13" s="2">
        <v>47</v>
      </c>
      <c r="Y13" s="2">
        <v>26</v>
      </c>
      <c r="Z13" s="2">
        <v>10</v>
      </c>
      <c r="AA13" s="2">
        <v>20</v>
      </c>
      <c r="AB13" s="2">
        <v>271</v>
      </c>
      <c r="AC13" s="2">
        <v>172</v>
      </c>
      <c r="AD13" s="2">
        <v>99</v>
      </c>
      <c r="AE13" s="2">
        <v>271</v>
      </c>
      <c r="AF13" s="2">
        <v>80</v>
      </c>
      <c r="AG13" s="2">
        <v>133</v>
      </c>
      <c r="AH13" s="2">
        <v>58</v>
      </c>
      <c r="AI13" s="2">
        <v>271</v>
      </c>
      <c r="AJ13" s="2">
        <v>194</v>
      </c>
      <c r="AK13" s="2">
        <v>13</v>
      </c>
      <c r="AL13" s="2">
        <v>11</v>
      </c>
      <c r="AM13" s="2">
        <v>5</v>
      </c>
      <c r="AN13" s="2">
        <v>0</v>
      </c>
      <c r="AO13" s="2">
        <v>31</v>
      </c>
      <c r="AP13" s="2">
        <v>1</v>
      </c>
      <c r="AQ13" s="2">
        <v>1</v>
      </c>
      <c r="AR13" s="2">
        <v>10</v>
      </c>
      <c r="AS13" s="2">
        <v>4</v>
      </c>
      <c r="AT13" s="2">
        <v>0</v>
      </c>
      <c r="AU13" s="2">
        <v>271</v>
      </c>
      <c r="AV13" s="2">
        <v>112</v>
      </c>
      <c r="AW13" s="2">
        <v>146</v>
      </c>
      <c r="AX13" s="2">
        <v>13</v>
      </c>
    </row>
    <row r="14" spans="1:50" ht="12">
      <c r="A14" s="44"/>
      <c r="B14" s="6">
        <v>0.19</v>
      </c>
      <c r="C14" s="7">
        <v>0.19</v>
      </c>
      <c r="D14" s="7">
        <v>0.19</v>
      </c>
      <c r="E14" s="6">
        <v>0.19</v>
      </c>
      <c r="F14" s="7">
        <v>0.24</v>
      </c>
      <c r="G14" s="7">
        <v>0.19</v>
      </c>
      <c r="H14" s="7">
        <v>0.17</v>
      </c>
      <c r="I14" s="6">
        <v>0.19</v>
      </c>
      <c r="J14" s="7">
        <v>0.29</v>
      </c>
      <c r="K14" s="7">
        <v>0.23</v>
      </c>
      <c r="L14" s="7">
        <v>0.2</v>
      </c>
      <c r="M14" s="7">
        <v>0.18</v>
      </c>
      <c r="N14" s="7">
        <v>0.16</v>
      </c>
      <c r="O14" s="7">
        <v>0.18</v>
      </c>
      <c r="P14" s="6">
        <v>0.19</v>
      </c>
      <c r="Q14" s="7">
        <v>0.15</v>
      </c>
      <c r="R14" s="7">
        <v>0.18</v>
      </c>
      <c r="S14" s="7">
        <v>0.19</v>
      </c>
      <c r="T14" s="7">
        <v>0.26</v>
      </c>
      <c r="U14" s="7">
        <v>0.2</v>
      </c>
      <c r="V14" s="7">
        <v>0.18</v>
      </c>
      <c r="W14" s="7">
        <v>0.21</v>
      </c>
      <c r="X14" s="7">
        <v>0.18</v>
      </c>
      <c r="Y14" s="7">
        <v>0.16</v>
      </c>
      <c r="Z14" s="7">
        <v>0.18</v>
      </c>
      <c r="AA14" s="7">
        <v>0.25</v>
      </c>
      <c r="AB14" s="6">
        <v>0.19</v>
      </c>
      <c r="AC14" s="7">
        <v>0.21</v>
      </c>
      <c r="AD14" s="7">
        <v>0.16</v>
      </c>
      <c r="AE14" s="6">
        <v>0.19</v>
      </c>
      <c r="AF14" s="7">
        <v>0.21</v>
      </c>
      <c r="AG14" s="7">
        <v>0.19</v>
      </c>
      <c r="AH14" s="7">
        <v>0.17</v>
      </c>
      <c r="AI14" s="6">
        <v>0.19</v>
      </c>
      <c r="AJ14" s="7">
        <v>0.19</v>
      </c>
      <c r="AK14" s="7">
        <v>0.22</v>
      </c>
      <c r="AL14" s="7">
        <v>0.3</v>
      </c>
      <c r="AM14" s="7">
        <v>0.27</v>
      </c>
      <c r="AN14" s="7">
        <v>0</v>
      </c>
      <c r="AO14" s="7">
        <v>0.13</v>
      </c>
      <c r="AP14" s="7">
        <v>0.17</v>
      </c>
      <c r="AQ14" s="7">
        <v>0.53</v>
      </c>
      <c r="AR14" s="7">
        <v>0.28</v>
      </c>
      <c r="AS14" s="7">
        <v>0.2</v>
      </c>
      <c r="AT14" s="7">
        <v>0</v>
      </c>
      <c r="AU14" s="6">
        <v>0.19</v>
      </c>
      <c r="AV14" s="7">
        <v>0.26</v>
      </c>
      <c r="AW14" s="7">
        <v>0.15</v>
      </c>
      <c r="AX14" s="7">
        <v>0.31</v>
      </c>
    </row>
    <row r="15" spans="1:50" ht="12" customHeight="1">
      <c r="A15" s="44" t="s">
        <v>137</v>
      </c>
      <c r="B15" s="2">
        <v>267</v>
      </c>
      <c r="C15" s="2">
        <v>155</v>
      </c>
      <c r="D15" s="2">
        <v>112</v>
      </c>
      <c r="E15" s="2">
        <v>267</v>
      </c>
      <c r="F15" s="2">
        <v>37</v>
      </c>
      <c r="G15" s="2">
        <v>86</v>
      </c>
      <c r="H15" s="2">
        <v>144</v>
      </c>
      <c r="I15" s="2">
        <v>267</v>
      </c>
      <c r="J15" s="2">
        <v>11</v>
      </c>
      <c r="K15" s="2">
        <v>27</v>
      </c>
      <c r="L15" s="2">
        <v>40</v>
      </c>
      <c r="M15" s="2">
        <v>46</v>
      </c>
      <c r="N15" s="2">
        <v>50</v>
      </c>
      <c r="O15" s="2">
        <v>93</v>
      </c>
      <c r="P15" s="2">
        <v>267</v>
      </c>
      <c r="Q15" s="2">
        <v>11</v>
      </c>
      <c r="R15" s="2">
        <v>26</v>
      </c>
      <c r="S15" s="2">
        <v>22</v>
      </c>
      <c r="T15" s="2">
        <v>29</v>
      </c>
      <c r="U15" s="2">
        <v>25</v>
      </c>
      <c r="V15" s="2">
        <v>27</v>
      </c>
      <c r="W15" s="2">
        <v>26</v>
      </c>
      <c r="X15" s="2">
        <v>51</v>
      </c>
      <c r="Y15" s="2">
        <v>29</v>
      </c>
      <c r="Z15" s="2">
        <v>9</v>
      </c>
      <c r="AA15" s="2">
        <v>12</v>
      </c>
      <c r="AB15" s="2">
        <v>267</v>
      </c>
      <c r="AC15" s="2">
        <v>161</v>
      </c>
      <c r="AD15" s="2">
        <v>106</v>
      </c>
      <c r="AE15" s="2">
        <v>267</v>
      </c>
      <c r="AF15" s="2">
        <v>60</v>
      </c>
      <c r="AG15" s="2">
        <v>145</v>
      </c>
      <c r="AH15" s="2">
        <v>61</v>
      </c>
      <c r="AI15" s="2">
        <v>267</v>
      </c>
      <c r="AJ15" s="2">
        <v>197</v>
      </c>
      <c r="AK15" s="2">
        <v>11</v>
      </c>
      <c r="AL15" s="2">
        <v>5</v>
      </c>
      <c r="AM15" s="2">
        <v>0</v>
      </c>
      <c r="AN15" s="2">
        <v>0</v>
      </c>
      <c r="AO15" s="2">
        <v>47</v>
      </c>
      <c r="AP15" s="2">
        <v>0</v>
      </c>
      <c r="AQ15" s="2">
        <v>0</v>
      </c>
      <c r="AR15" s="2">
        <v>4</v>
      </c>
      <c r="AS15" s="2">
        <v>3</v>
      </c>
      <c r="AT15" s="2">
        <v>0</v>
      </c>
      <c r="AU15" s="2">
        <v>267</v>
      </c>
      <c r="AV15" s="2">
        <v>67</v>
      </c>
      <c r="AW15" s="2">
        <v>195</v>
      </c>
      <c r="AX15" s="2">
        <v>5</v>
      </c>
    </row>
    <row r="16" spans="1:50" ht="12">
      <c r="A16" s="44"/>
      <c r="B16" s="6">
        <v>0.19</v>
      </c>
      <c r="C16" s="7">
        <v>0.21</v>
      </c>
      <c r="D16" s="7">
        <v>0.16</v>
      </c>
      <c r="E16" s="6">
        <v>0.19</v>
      </c>
      <c r="F16" s="7">
        <v>0.14</v>
      </c>
      <c r="G16" s="7">
        <v>0.19</v>
      </c>
      <c r="H16" s="7">
        <v>0.2</v>
      </c>
      <c r="I16" s="6">
        <v>0.19</v>
      </c>
      <c r="J16" s="7">
        <v>0.17</v>
      </c>
      <c r="K16" s="7">
        <v>0.13</v>
      </c>
      <c r="L16" s="7">
        <v>0.19</v>
      </c>
      <c r="M16" s="7">
        <v>0.2</v>
      </c>
      <c r="N16" s="7">
        <v>0.22</v>
      </c>
      <c r="O16" s="7">
        <v>0.19</v>
      </c>
      <c r="P16" s="6">
        <v>0.19</v>
      </c>
      <c r="Q16" s="7">
        <v>0.24</v>
      </c>
      <c r="R16" s="7">
        <v>0.19</v>
      </c>
      <c r="S16" s="7">
        <v>0.2</v>
      </c>
      <c r="T16" s="7">
        <v>0.23</v>
      </c>
      <c r="U16" s="7">
        <v>0.18</v>
      </c>
      <c r="V16" s="7">
        <v>0.16</v>
      </c>
      <c r="W16" s="7">
        <v>0.19</v>
      </c>
      <c r="X16" s="7">
        <v>0.19</v>
      </c>
      <c r="Y16" s="7">
        <v>0.18</v>
      </c>
      <c r="Z16" s="7">
        <v>0.16</v>
      </c>
      <c r="AA16" s="7">
        <v>0.16</v>
      </c>
      <c r="AB16" s="6">
        <v>0.19</v>
      </c>
      <c r="AC16" s="7">
        <v>0.2</v>
      </c>
      <c r="AD16" s="7">
        <v>0.17</v>
      </c>
      <c r="AE16" s="6">
        <v>0.19</v>
      </c>
      <c r="AF16" s="7">
        <v>0.16</v>
      </c>
      <c r="AG16" s="7">
        <v>0.2</v>
      </c>
      <c r="AH16" s="7">
        <v>0.18</v>
      </c>
      <c r="AI16" s="6">
        <v>0.19</v>
      </c>
      <c r="AJ16" s="7">
        <v>0.2</v>
      </c>
      <c r="AK16" s="7">
        <v>0.19</v>
      </c>
      <c r="AL16" s="7">
        <v>0.15</v>
      </c>
      <c r="AM16" s="7">
        <v>0</v>
      </c>
      <c r="AN16" s="7">
        <v>0</v>
      </c>
      <c r="AO16" s="7">
        <v>0.2</v>
      </c>
      <c r="AP16" s="7">
        <v>0</v>
      </c>
      <c r="AQ16" s="7">
        <v>0</v>
      </c>
      <c r="AR16" s="7">
        <v>0.12</v>
      </c>
      <c r="AS16" s="7">
        <v>0.13</v>
      </c>
      <c r="AT16" s="7">
        <v>0</v>
      </c>
      <c r="AU16" s="6">
        <v>0.19</v>
      </c>
      <c r="AV16" s="7">
        <v>0.16</v>
      </c>
      <c r="AW16" s="7">
        <v>0.21</v>
      </c>
      <c r="AX16" s="7">
        <v>0.11</v>
      </c>
    </row>
    <row r="17" spans="1:50" ht="12" customHeight="1">
      <c r="A17" s="44" t="s">
        <v>136</v>
      </c>
      <c r="B17" s="2">
        <v>265</v>
      </c>
      <c r="C17" s="2">
        <v>140</v>
      </c>
      <c r="D17" s="2">
        <v>125</v>
      </c>
      <c r="E17" s="2">
        <v>265</v>
      </c>
      <c r="F17" s="2">
        <v>46</v>
      </c>
      <c r="G17" s="2">
        <v>78</v>
      </c>
      <c r="H17" s="2">
        <v>141</v>
      </c>
      <c r="I17" s="2">
        <v>265</v>
      </c>
      <c r="J17" s="2">
        <v>9</v>
      </c>
      <c r="K17" s="2">
        <v>37</v>
      </c>
      <c r="L17" s="2">
        <v>30</v>
      </c>
      <c r="M17" s="2">
        <v>48</v>
      </c>
      <c r="N17" s="2">
        <v>46</v>
      </c>
      <c r="O17" s="2">
        <v>94</v>
      </c>
      <c r="P17" s="2">
        <v>265</v>
      </c>
      <c r="Q17" s="2">
        <v>2</v>
      </c>
      <c r="R17" s="2">
        <v>35</v>
      </c>
      <c r="S17" s="2">
        <v>14</v>
      </c>
      <c r="T17" s="2">
        <v>24</v>
      </c>
      <c r="U17" s="2">
        <v>30</v>
      </c>
      <c r="V17" s="2">
        <v>28</v>
      </c>
      <c r="W17" s="2">
        <v>29</v>
      </c>
      <c r="X17" s="2">
        <v>49</v>
      </c>
      <c r="Y17" s="2">
        <v>29</v>
      </c>
      <c r="Z17" s="2">
        <v>11</v>
      </c>
      <c r="AA17" s="2">
        <v>12</v>
      </c>
      <c r="AB17" s="2">
        <v>265</v>
      </c>
      <c r="AC17" s="2">
        <v>147</v>
      </c>
      <c r="AD17" s="2">
        <v>118</v>
      </c>
      <c r="AE17" s="2">
        <v>265</v>
      </c>
      <c r="AF17" s="2">
        <v>82</v>
      </c>
      <c r="AG17" s="2">
        <v>127</v>
      </c>
      <c r="AH17" s="2">
        <v>56</v>
      </c>
      <c r="AI17" s="2">
        <v>265</v>
      </c>
      <c r="AJ17" s="2">
        <v>194</v>
      </c>
      <c r="AK17" s="2">
        <v>12</v>
      </c>
      <c r="AL17" s="2">
        <v>6</v>
      </c>
      <c r="AM17" s="2">
        <v>2</v>
      </c>
      <c r="AN17" s="2">
        <v>0</v>
      </c>
      <c r="AO17" s="2">
        <v>44</v>
      </c>
      <c r="AP17" s="2">
        <v>2</v>
      </c>
      <c r="AQ17" s="2">
        <v>0</v>
      </c>
      <c r="AR17" s="2">
        <v>5</v>
      </c>
      <c r="AS17" s="2">
        <v>0</v>
      </c>
      <c r="AT17" s="2">
        <v>0</v>
      </c>
      <c r="AU17" s="2">
        <v>265</v>
      </c>
      <c r="AV17" s="2">
        <v>82</v>
      </c>
      <c r="AW17" s="2">
        <v>176</v>
      </c>
      <c r="AX17" s="2">
        <v>7</v>
      </c>
    </row>
    <row r="18" spans="1:50" ht="12">
      <c r="A18" s="44"/>
      <c r="B18" s="6">
        <v>0.19</v>
      </c>
      <c r="C18" s="7">
        <v>0.19</v>
      </c>
      <c r="D18" s="7">
        <v>0.18</v>
      </c>
      <c r="E18" s="6">
        <v>0.19</v>
      </c>
      <c r="F18" s="7">
        <v>0.18</v>
      </c>
      <c r="G18" s="7">
        <v>0.18</v>
      </c>
      <c r="H18" s="7">
        <v>0.2</v>
      </c>
      <c r="I18" s="6">
        <v>0.19</v>
      </c>
      <c r="J18" s="7">
        <v>0.14</v>
      </c>
      <c r="K18" s="7">
        <v>0.19</v>
      </c>
      <c r="L18" s="7">
        <v>0.14</v>
      </c>
      <c r="M18" s="7">
        <v>0.21</v>
      </c>
      <c r="N18" s="7">
        <v>0.2</v>
      </c>
      <c r="O18" s="7">
        <v>0.19</v>
      </c>
      <c r="P18" s="6">
        <v>0.19</v>
      </c>
      <c r="Q18" s="7">
        <v>0.05</v>
      </c>
      <c r="R18" s="7">
        <v>0.26</v>
      </c>
      <c r="S18" s="7">
        <v>0.12</v>
      </c>
      <c r="T18" s="7">
        <v>0.19</v>
      </c>
      <c r="U18" s="7">
        <v>0.22</v>
      </c>
      <c r="V18" s="7">
        <v>0.16</v>
      </c>
      <c r="W18" s="7">
        <v>0.22</v>
      </c>
      <c r="X18" s="7">
        <v>0.19</v>
      </c>
      <c r="Y18" s="7">
        <v>0.18</v>
      </c>
      <c r="Z18" s="7">
        <v>0.21</v>
      </c>
      <c r="AA18" s="7">
        <v>0.16</v>
      </c>
      <c r="AB18" s="6">
        <v>0.19</v>
      </c>
      <c r="AC18" s="7">
        <v>0.18</v>
      </c>
      <c r="AD18" s="7">
        <v>0.19</v>
      </c>
      <c r="AE18" s="6">
        <v>0.19</v>
      </c>
      <c r="AF18" s="7">
        <v>0.22</v>
      </c>
      <c r="AG18" s="7">
        <v>0.18</v>
      </c>
      <c r="AH18" s="7">
        <v>0.17</v>
      </c>
      <c r="AI18" s="6">
        <v>0.19</v>
      </c>
      <c r="AJ18" s="7">
        <v>0.19</v>
      </c>
      <c r="AK18" s="7">
        <v>0.21</v>
      </c>
      <c r="AL18" s="7">
        <v>0.16</v>
      </c>
      <c r="AM18" s="7">
        <v>0.1</v>
      </c>
      <c r="AN18" s="7">
        <v>0</v>
      </c>
      <c r="AO18" s="7">
        <v>0.18</v>
      </c>
      <c r="AP18" s="7">
        <v>0.19</v>
      </c>
      <c r="AQ18" s="7">
        <v>0</v>
      </c>
      <c r="AR18" s="7">
        <v>0.15</v>
      </c>
      <c r="AS18" s="7">
        <v>0</v>
      </c>
      <c r="AT18" s="7">
        <v>0</v>
      </c>
      <c r="AU18" s="6">
        <v>0.19</v>
      </c>
      <c r="AV18" s="7">
        <v>0.19</v>
      </c>
      <c r="AW18" s="7">
        <v>0.19</v>
      </c>
      <c r="AX18" s="7">
        <v>0.16</v>
      </c>
    </row>
    <row r="19" spans="1:50" ht="12" customHeight="1">
      <c r="A19" s="44" t="s">
        <v>142</v>
      </c>
      <c r="B19" s="2">
        <v>236</v>
      </c>
      <c r="C19" s="2">
        <v>120</v>
      </c>
      <c r="D19" s="2">
        <v>116</v>
      </c>
      <c r="E19" s="2">
        <v>236</v>
      </c>
      <c r="F19" s="2">
        <v>54</v>
      </c>
      <c r="G19" s="2">
        <v>61</v>
      </c>
      <c r="H19" s="2">
        <v>121</v>
      </c>
      <c r="I19" s="2">
        <v>236</v>
      </c>
      <c r="J19" s="2">
        <v>10</v>
      </c>
      <c r="K19" s="2">
        <v>44</v>
      </c>
      <c r="L19" s="2">
        <v>38</v>
      </c>
      <c r="M19" s="2">
        <v>23</v>
      </c>
      <c r="N19" s="2">
        <v>42</v>
      </c>
      <c r="O19" s="2">
        <v>79</v>
      </c>
      <c r="P19" s="2">
        <v>236</v>
      </c>
      <c r="Q19" s="2">
        <v>8</v>
      </c>
      <c r="R19" s="2">
        <v>24</v>
      </c>
      <c r="S19" s="2">
        <v>12</v>
      </c>
      <c r="T19" s="2">
        <v>23</v>
      </c>
      <c r="U19" s="2">
        <v>29</v>
      </c>
      <c r="V19" s="2">
        <v>17</v>
      </c>
      <c r="W19" s="2">
        <v>30</v>
      </c>
      <c r="X19" s="2">
        <v>36</v>
      </c>
      <c r="Y19" s="2">
        <v>38</v>
      </c>
      <c r="Z19" s="2">
        <v>9</v>
      </c>
      <c r="AA19" s="2">
        <v>12</v>
      </c>
      <c r="AB19" s="2">
        <v>236</v>
      </c>
      <c r="AC19" s="2">
        <v>131</v>
      </c>
      <c r="AD19" s="2">
        <v>105</v>
      </c>
      <c r="AE19" s="2">
        <v>236</v>
      </c>
      <c r="AF19" s="2">
        <v>77</v>
      </c>
      <c r="AG19" s="2">
        <v>107</v>
      </c>
      <c r="AH19" s="2">
        <v>52</v>
      </c>
      <c r="AI19" s="2">
        <v>236</v>
      </c>
      <c r="AJ19" s="2">
        <v>153</v>
      </c>
      <c r="AK19" s="2">
        <v>12</v>
      </c>
      <c r="AL19" s="2">
        <v>9</v>
      </c>
      <c r="AM19" s="2">
        <v>5</v>
      </c>
      <c r="AN19" s="2">
        <v>1</v>
      </c>
      <c r="AO19" s="2">
        <v>43</v>
      </c>
      <c r="AP19" s="2">
        <v>4</v>
      </c>
      <c r="AQ19" s="2">
        <v>0</v>
      </c>
      <c r="AR19" s="2">
        <v>6</v>
      </c>
      <c r="AS19" s="2">
        <v>3</v>
      </c>
      <c r="AT19" s="2">
        <v>0</v>
      </c>
      <c r="AU19" s="2">
        <v>236</v>
      </c>
      <c r="AV19" s="2">
        <v>78</v>
      </c>
      <c r="AW19" s="2">
        <v>153</v>
      </c>
      <c r="AX19" s="2">
        <v>4</v>
      </c>
    </row>
    <row r="20" spans="1:50" ht="12">
      <c r="A20" s="44"/>
      <c r="B20" s="6">
        <v>0.17</v>
      </c>
      <c r="C20" s="7">
        <v>0.16</v>
      </c>
      <c r="D20" s="7">
        <v>0.17</v>
      </c>
      <c r="E20" s="6">
        <v>0.17</v>
      </c>
      <c r="F20" s="7">
        <v>0.21</v>
      </c>
      <c r="G20" s="7">
        <v>0.14</v>
      </c>
      <c r="H20" s="7">
        <v>0.17</v>
      </c>
      <c r="I20" s="6">
        <v>0.17</v>
      </c>
      <c r="J20" s="7">
        <v>0.17</v>
      </c>
      <c r="K20" s="7">
        <v>0.22</v>
      </c>
      <c r="L20" s="7">
        <v>0.18</v>
      </c>
      <c r="M20" s="7">
        <v>0.1</v>
      </c>
      <c r="N20" s="7">
        <v>0.18</v>
      </c>
      <c r="O20" s="7">
        <v>0.16</v>
      </c>
      <c r="P20" s="6">
        <v>0.17</v>
      </c>
      <c r="Q20" s="7">
        <v>0.17</v>
      </c>
      <c r="R20" s="7">
        <v>0.18</v>
      </c>
      <c r="S20" s="7">
        <v>0.11</v>
      </c>
      <c r="T20" s="7">
        <v>0.18</v>
      </c>
      <c r="U20" s="7">
        <v>0.2</v>
      </c>
      <c r="V20" s="7">
        <v>0.1</v>
      </c>
      <c r="W20" s="7">
        <v>0.22</v>
      </c>
      <c r="X20" s="7">
        <v>0.14</v>
      </c>
      <c r="Y20" s="7">
        <v>0.24</v>
      </c>
      <c r="Z20" s="7">
        <v>0.16</v>
      </c>
      <c r="AA20" s="7">
        <v>0.15</v>
      </c>
      <c r="AB20" s="6">
        <v>0.17</v>
      </c>
      <c r="AC20" s="7">
        <v>0.16</v>
      </c>
      <c r="AD20" s="7">
        <v>0.17</v>
      </c>
      <c r="AE20" s="6">
        <v>0.17</v>
      </c>
      <c r="AF20" s="7">
        <v>0.21</v>
      </c>
      <c r="AG20" s="7">
        <v>0.15</v>
      </c>
      <c r="AH20" s="7">
        <v>0.16</v>
      </c>
      <c r="AI20" s="6">
        <v>0.17</v>
      </c>
      <c r="AJ20" s="7">
        <v>0.15</v>
      </c>
      <c r="AK20" s="7">
        <v>0.2</v>
      </c>
      <c r="AL20" s="7">
        <v>0.25</v>
      </c>
      <c r="AM20" s="7">
        <v>0.28</v>
      </c>
      <c r="AN20" s="7">
        <v>1</v>
      </c>
      <c r="AO20" s="7">
        <v>0.18</v>
      </c>
      <c r="AP20" s="7">
        <v>0.45</v>
      </c>
      <c r="AQ20" s="7">
        <v>0</v>
      </c>
      <c r="AR20" s="7">
        <v>0.17</v>
      </c>
      <c r="AS20" s="7">
        <v>0.12</v>
      </c>
      <c r="AT20" s="7">
        <v>0</v>
      </c>
      <c r="AU20" s="6">
        <v>0.17</v>
      </c>
      <c r="AV20" s="7">
        <v>0.18</v>
      </c>
      <c r="AW20" s="7">
        <v>0.16</v>
      </c>
      <c r="AX20" s="7">
        <v>0.1</v>
      </c>
    </row>
    <row r="21" spans="1:50" ht="12" customHeight="1">
      <c r="A21" s="44" t="s">
        <v>138</v>
      </c>
      <c r="B21" s="2">
        <v>217</v>
      </c>
      <c r="C21" s="2">
        <v>124</v>
      </c>
      <c r="D21" s="2">
        <v>93</v>
      </c>
      <c r="E21" s="2">
        <v>217</v>
      </c>
      <c r="F21" s="2">
        <v>41</v>
      </c>
      <c r="G21" s="2">
        <v>67</v>
      </c>
      <c r="H21" s="2">
        <v>108</v>
      </c>
      <c r="I21" s="2">
        <v>217</v>
      </c>
      <c r="J21" s="2">
        <v>13</v>
      </c>
      <c r="K21" s="2">
        <v>28</v>
      </c>
      <c r="L21" s="2">
        <v>33</v>
      </c>
      <c r="M21" s="2">
        <v>34</v>
      </c>
      <c r="N21" s="2">
        <v>31</v>
      </c>
      <c r="O21" s="2">
        <v>77</v>
      </c>
      <c r="P21" s="2">
        <v>217</v>
      </c>
      <c r="Q21" s="2">
        <v>6</v>
      </c>
      <c r="R21" s="2">
        <v>19</v>
      </c>
      <c r="S21" s="2">
        <v>19</v>
      </c>
      <c r="T21" s="2">
        <v>20</v>
      </c>
      <c r="U21" s="2">
        <v>24</v>
      </c>
      <c r="V21" s="2">
        <v>32</v>
      </c>
      <c r="W21" s="2">
        <v>20</v>
      </c>
      <c r="X21" s="2">
        <v>32</v>
      </c>
      <c r="Y21" s="2">
        <v>26</v>
      </c>
      <c r="Z21" s="2">
        <v>8</v>
      </c>
      <c r="AA21" s="2">
        <v>11</v>
      </c>
      <c r="AB21" s="2">
        <v>217</v>
      </c>
      <c r="AC21" s="2">
        <v>136</v>
      </c>
      <c r="AD21" s="2">
        <v>81</v>
      </c>
      <c r="AE21" s="2">
        <v>217</v>
      </c>
      <c r="AF21" s="2">
        <v>51</v>
      </c>
      <c r="AG21" s="2">
        <v>105</v>
      </c>
      <c r="AH21" s="2">
        <v>61</v>
      </c>
      <c r="AI21" s="2">
        <v>217</v>
      </c>
      <c r="AJ21" s="2">
        <v>152</v>
      </c>
      <c r="AK21" s="2">
        <v>7</v>
      </c>
      <c r="AL21" s="2">
        <v>9</v>
      </c>
      <c r="AM21" s="2">
        <v>2</v>
      </c>
      <c r="AN21" s="2">
        <v>0</v>
      </c>
      <c r="AO21" s="2">
        <v>38</v>
      </c>
      <c r="AP21" s="2">
        <v>1</v>
      </c>
      <c r="AQ21" s="2">
        <v>0</v>
      </c>
      <c r="AR21" s="2">
        <v>2</v>
      </c>
      <c r="AS21" s="2">
        <v>6</v>
      </c>
      <c r="AT21" s="2">
        <v>1</v>
      </c>
      <c r="AU21" s="2">
        <v>217</v>
      </c>
      <c r="AV21" s="2">
        <v>69</v>
      </c>
      <c r="AW21" s="2">
        <v>145</v>
      </c>
      <c r="AX21" s="2">
        <v>3</v>
      </c>
    </row>
    <row r="22" spans="1:50" ht="12">
      <c r="A22" s="44"/>
      <c r="B22" s="6">
        <v>0.15</v>
      </c>
      <c r="C22" s="7">
        <v>0.17</v>
      </c>
      <c r="D22" s="7">
        <v>0.14</v>
      </c>
      <c r="E22" s="6">
        <v>0.15</v>
      </c>
      <c r="F22" s="7">
        <v>0.16</v>
      </c>
      <c r="G22" s="7">
        <v>0.15</v>
      </c>
      <c r="H22" s="7">
        <v>0.15</v>
      </c>
      <c r="I22" s="6">
        <v>0.15</v>
      </c>
      <c r="J22" s="7">
        <v>0.21</v>
      </c>
      <c r="K22" s="7">
        <v>0.14</v>
      </c>
      <c r="L22" s="7">
        <v>0.16</v>
      </c>
      <c r="M22" s="7">
        <v>0.15</v>
      </c>
      <c r="N22" s="7">
        <v>0.13</v>
      </c>
      <c r="O22" s="7">
        <v>0.16</v>
      </c>
      <c r="P22" s="6">
        <v>0.15</v>
      </c>
      <c r="Q22" s="7">
        <v>0.13</v>
      </c>
      <c r="R22" s="7">
        <v>0.14</v>
      </c>
      <c r="S22" s="7">
        <v>0.18</v>
      </c>
      <c r="T22" s="7">
        <v>0.16</v>
      </c>
      <c r="U22" s="7">
        <v>0.17</v>
      </c>
      <c r="V22" s="7">
        <v>0.18</v>
      </c>
      <c r="W22" s="7">
        <v>0.15</v>
      </c>
      <c r="X22" s="7">
        <v>0.12</v>
      </c>
      <c r="Y22" s="7">
        <v>0.16</v>
      </c>
      <c r="Z22" s="7">
        <v>0.14</v>
      </c>
      <c r="AA22" s="7">
        <v>0.14</v>
      </c>
      <c r="AB22" s="6">
        <v>0.15</v>
      </c>
      <c r="AC22" s="7">
        <v>0.17</v>
      </c>
      <c r="AD22" s="7">
        <v>0.13</v>
      </c>
      <c r="AE22" s="6">
        <v>0.15</v>
      </c>
      <c r="AF22" s="7">
        <v>0.14</v>
      </c>
      <c r="AG22" s="7">
        <v>0.15</v>
      </c>
      <c r="AH22" s="7">
        <v>0.18</v>
      </c>
      <c r="AI22" s="6">
        <v>0.15</v>
      </c>
      <c r="AJ22" s="7">
        <v>0.15</v>
      </c>
      <c r="AK22" s="7">
        <v>0.11</v>
      </c>
      <c r="AL22" s="7">
        <v>0.25</v>
      </c>
      <c r="AM22" s="7">
        <v>0.09</v>
      </c>
      <c r="AN22" s="7">
        <v>0</v>
      </c>
      <c r="AO22" s="7">
        <v>0.16</v>
      </c>
      <c r="AP22" s="7">
        <v>0.14</v>
      </c>
      <c r="AQ22" s="7">
        <v>0</v>
      </c>
      <c r="AR22" s="7">
        <v>0.06</v>
      </c>
      <c r="AS22" s="7">
        <v>0.29</v>
      </c>
      <c r="AT22" s="7">
        <v>1</v>
      </c>
      <c r="AU22" s="6">
        <v>0.15</v>
      </c>
      <c r="AV22" s="7">
        <v>0.16</v>
      </c>
      <c r="AW22" s="7">
        <v>0.15</v>
      </c>
      <c r="AX22" s="7">
        <v>0.06</v>
      </c>
    </row>
    <row r="23" spans="1:50" ht="12" customHeight="1">
      <c r="A23" s="44" t="s">
        <v>140</v>
      </c>
      <c r="B23" s="2">
        <v>91</v>
      </c>
      <c r="C23" s="2">
        <v>49</v>
      </c>
      <c r="D23" s="2">
        <v>42</v>
      </c>
      <c r="E23" s="2">
        <v>91</v>
      </c>
      <c r="F23" s="2">
        <v>23</v>
      </c>
      <c r="G23" s="2">
        <v>27</v>
      </c>
      <c r="H23" s="2">
        <v>40</v>
      </c>
      <c r="I23" s="2">
        <v>91</v>
      </c>
      <c r="J23" s="2">
        <v>5</v>
      </c>
      <c r="K23" s="2">
        <v>19</v>
      </c>
      <c r="L23" s="2">
        <v>17</v>
      </c>
      <c r="M23" s="2">
        <v>10</v>
      </c>
      <c r="N23" s="2">
        <v>16</v>
      </c>
      <c r="O23" s="2">
        <v>25</v>
      </c>
      <c r="P23" s="2">
        <v>91</v>
      </c>
      <c r="Q23" s="2">
        <v>3</v>
      </c>
      <c r="R23" s="2">
        <v>8</v>
      </c>
      <c r="S23" s="2">
        <v>4</v>
      </c>
      <c r="T23" s="2">
        <v>4</v>
      </c>
      <c r="U23" s="2">
        <v>7</v>
      </c>
      <c r="V23" s="2">
        <v>13</v>
      </c>
      <c r="W23" s="2">
        <v>11</v>
      </c>
      <c r="X23" s="2">
        <v>23</v>
      </c>
      <c r="Y23" s="2">
        <v>12</v>
      </c>
      <c r="Z23" s="2">
        <v>1</v>
      </c>
      <c r="AA23" s="2">
        <v>6</v>
      </c>
      <c r="AB23" s="2">
        <v>91</v>
      </c>
      <c r="AC23" s="2">
        <v>63</v>
      </c>
      <c r="AD23" s="2">
        <v>28</v>
      </c>
      <c r="AE23" s="2">
        <v>91</v>
      </c>
      <c r="AF23" s="2">
        <v>27</v>
      </c>
      <c r="AG23" s="2">
        <v>50</v>
      </c>
      <c r="AH23" s="2">
        <v>14</v>
      </c>
      <c r="AI23" s="2">
        <v>91</v>
      </c>
      <c r="AJ23" s="2">
        <v>64</v>
      </c>
      <c r="AK23" s="2">
        <v>4</v>
      </c>
      <c r="AL23" s="2">
        <v>1</v>
      </c>
      <c r="AM23" s="2">
        <v>3</v>
      </c>
      <c r="AN23" s="2">
        <v>0</v>
      </c>
      <c r="AO23" s="2">
        <v>17</v>
      </c>
      <c r="AP23" s="2">
        <v>0</v>
      </c>
      <c r="AQ23" s="2">
        <v>0</v>
      </c>
      <c r="AR23" s="2">
        <v>1</v>
      </c>
      <c r="AS23" s="2">
        <v>1</v>
      </c>
      <c r="AT23" s="2">
        <v>0</v>
      </c>
      <c r="AU23" s="2">
        <v>91</v>
      </c>
      <c r="AV23" s="2">
        <v>34</v>
      </c>
      <c r="AW23" s="2">
        <v>52</v>
      </c>
      <c r="AX23" s="2">
        <v>4</v>
      </c>
    </row>
    <row r="24" spans="1:50" ht="12">
      <c r="A24" s="44"/>
      <c r="B24" s="6">
        <v>0.06</v>
      </c>
      <c r="C24" s="7">
        <v>0.07</v>
      </c>
      <c r="D24" s="7">
        <v>0.06</v>
      </c>
      <c r="E24" s="6">
        <v>0.06</v>
      </c>
      <c r="F24" s="7">
        <v>0.09</v>
      </c>
      <c r="G24" s="7">
        <v>0.06</v>
      </c>
      <c r="H24" s="7">
        <v>0.06</v>
      </c>
      <c r="I24" s="6">
        <v>0.06</v>
      </c>
      <c r="J24" s="7">
        <v>0.07</v>
      </c>
      <c r="K24" s="7">
        <v>0.1</v>
      </c>
      <c r="L24" s="7">
        <v>0.08</v>
      </c>
      <c r="M24" s="7">
        <v>0.04</v>
      </c>
      <c r="N24" s="7">
        <v>0.07</v>
      </c>
      <c r="O24" s="7">
        <v>0.05</v>
      </c>
      <c r="P24" s="6">
        <v>0.06</v>
      </c>
      <c r="Q24" s="7">
        <v>0.06</v>
      </c>
      <c r="R24" s="7">
        <v>0.06</v>
      </c>
      <c r="S24" s="7">
        <v>0.04</v>
      </c>
      <c r="T24" s="7">
        <v>0.03</v>
      </c>
      <c r="U24" s="7">
        <v>0.05</v>
      </c>
      <c r="V24" s="7">
        <v>0.07</v>
      </c>
      <c r="W24" s="7">
        <v>0.08</v>
      </c>
      <c r="X24" s="7">
        <v>0.09</v>
      </c>
      <c r="Y24" s="7">
        <v>0.07</v>
      </c>
      <c r="Z24" s="7">
        <v>0.01</v>
      </c>
      <c r="AA24" s="7">
        <v>0.07</v>
      </c>
      <c r="AB24" s="6">
        <v>0.06</v>
      </c>
      <c r="AC24" s="7">
        <v>0.08</v>
      </c>
      <c r="AD24" s="7">
        <v>0.05</v>
      </c>
      <c r="AE24" s="6">
        <v>0.06</v>
      </c>
      <c r="AF24" s="7">
        <v>0.07</v>
      </c>
      <c r="AG24" s="7">
        <v>0.07</v>
      </c>
      <c r="AH24" s="7">
        <v>0.04</v>
      </c>
      <c r="AI24" s="6">
        <v>0.06</v>
      </c>
      <c r="AJ24" s="7">
        <v>0.06</v>
      </c>
      <c r="AK24" s="7">
        <v>0.07</v>
      </c>
      <c r="AL24" s="7">
        <v>0.04</v>
      </c>
      <c r="AM24" s="7">
        <v>0.17</v>
      </c>
      <c r="AN24" s="7">
        <v>0</v>
      </c>
      <c r="AO24" s="7">
        <v>0.07</v>
      </c>
      <c r="AP24" s="7">
        <v>0</v>
      </c>
      <c r="AQ24" s="7">
        <v>0</v>
      </c>
      <c r="AR24" s="7">
        <v>0.02</v>
      </c>
      <c r="AS24" s="7">
        <v>0.04</v>
      </c>
      <c r="AT24" s="7">
        <v>0</v>
      </c>
      <c r="AU24" s="6">
        <v>0.06</v>
      </c>
      <c r="AV24" s="7">
        <v>0.08</v>
      </c>
      <c r="AW24" s="7">
        <v>0.05</v>
      </c>
      <c r="AX24" s="7">
        <v>0.09</v>
      </c>
    </row>
    <row r="25" spans="1:50" ht="12">
      <c r="A25" s="44" t="s">
        <v>132</v>
      </c>
      <c r="B25" s="2">
        <v>186</v>
      </c>
      <c r="C25" s="2">
        <v>102</v>
      </c>
      <c r="D25" s="2">
        <v>83</v>
      </c>
      <c r="E25" s="2">
        <v>186</v>
      </c>
      <c r="F25" s="2">
        <v>31</v>
      </c>
      <c r="G25" s="2">
        <v>73</v>
      </c>
      <c r="H25" s="2">
        <v>82</v>
      </c>
      <c r="I25" s="2">
        <v>186</v>
      </c>
      <c r="J25" s="2">
        <v>5</v>
      </c>
      <c r="K25" s="2">
        <v>25</v>
      </c>
      <c r="L25" s="2">
        <v>42</v>
      </c>
      <c r="M25" s="2">
        <v>31</v>
      </c>
      <c r="N25" s="2">
        <v>24</v>
      </c>
      <c r="O25" s="2">
        <v>57</v>
      </c>
      <c r="P25" s="2">
        <v>186</v>
      </c>
      <c r="Q25" s="2">
        <v>7</v>
      </c>
      <c r="R25" s="2">
        <v>19</v>
      </c>
      <c r="S25" s="2">
        <v>12</v>
      </c>
      <c r="T25" s="2">
        <v>16</v>
      </c>
      <c r="U25" s="2">
        <v>24</v>
      </c>
      <c r="V25" s="2">
        <v>30</v>
      </c>
      <c r="W25" s="2">
        <v>14</v>
      </c>
      <c r="X25" s="2">
        <v>33</v>
      </c>
      <c r="Y25" s="2">
        <v>13</v>
      </c>
      <c r="Z25" s="2">
        <v>5</v>
      </c>
      <c r="AA25" s="2">
        <v>12</v>
      </c>
      <c r="AB25" s="2">
        <v>186</v>
      </c>
      <c r="AC25" s="2">
        <v>105</v>
      </c>
      <c r="AD25" s="2">
        <v>81</v>
      </c>
      <c r="AE25" s="2">
        <v>186</v>
      </c>
      <c r="AF25" s="2">
        <v>54</v>
      </c>
      <c r="AG25" s="2">
        <v>83</v>
      </c>
      <c r="AH25" s="2">
        <v>49</v>
      </c>
      <c r="AI25" s="2">
        <v>186</v>
      </c>
      <c r="AJ25" s="2">
        <v>134</v>
      </c>
      <c r="AK25" s="2">
        <v>6</v>
      </c>
      <c r="AL25" s="2">
        <v>1</v>
      </c>
      <c r="AM25" s="2">
        <v>3</v>
      </c>
      <c r="AN25" s="2">
        <v>0</v>
      </c>
      <c r="AO25" s="2">
        <v>33</v>
      </c>
      <c r="AP25" s="2">
        <v>2</v>
      </c>
      <c r="AQ25" s="2">
        <v>0</v>
      </c>
      <c r="AR25" s="2">
        <v>5</v>
      </c>
      <c r="AS25" s="2">
        <v>2</v>
      </c>
      <c r="AT25" s="2">
        <v>0</v>
      </c>
      <c r="AU25" s="2">
        <v>186</v>
      </c>
      <c r="AV25" s="2">
        <v>42</v>
      </c>
      <c r="AW25" s="2">
        <v>139</v>
      </c>
      <c r="AX25" s="2">
        <v>4</v>
      </c>
    </row>
    <row r="26" spans="1:50" ht="12">
      <c r="A26" s="44"/>
      <c r="B26" s="6">
        <v>0.13</v>
      </c>
      <c r="C26" s="7">
        <v>0.14</v>
      </c>
      <c r="D26" s="7">
        <v>0.12</v>
      </c>
      <c r="E26" s="6">
        <v>0.13</v>
      </c>
      <c r="F26" s="7">
        <v>0.12</v>
      </c>
      <c r="G26" s="7">
        <v>0.16</v>
      </c>
      <c r="H26" s="7">
        <v>0.11</v>
      </c>
      <c r="I26" s="6">
        <v>0.13</v>
      </c>
      <c r="J26" s="7">
        <v>0.08</v>
      </c>
      <c r="K26" s="7">
        <v>0.13</v>
      </c>
      <c r="L26" s="7">
        <v>0.2</v>
      </c>
      <c r="M26" s="7">
        <v>0.13</v>
      </c>
      <c r="N26" s="7">
        <v>0.11</v>
      </c>
      <c r="O26" s="7">
        <v>0.12</v>
      </c>
      <c r="P26" s="6">
        <v>0.13</v>
      </c>
      <c r="Q26" s="7">
        <v>0.15</v>
      </c>
      <c r="R26" s="7">
        <v>0.14</v>
      </c>
      <c r="S26" s="7">
        <v>0.11</v>
      </c>
      <c r="T26" s="7">
        <v>0.13</v>
      </c>
      <c r="U26" s="7">
        <v>0.17</v>
      </c>
      <c r="V26" s="7">
        <v>0.17</v>
      </c>
      <c r="W26" s="7">
        <v>0.1</v>
      </c>
      <c r="X26" s="7">
        <v>0.12</v>
      </c>
      <c r="Y26" s="7">
        <v>0.08</v>
      </c>
      <c r="Z26" s="7">
        <v>0.1</v>
      </c>
      <c r="AA26" s="7">
        <v>0.15</v>
      </c>
      <c r="AB26" s="6">
        <v>0.13</v>
      </c>
      <c r="AC26" s="7">
        <v>0.13</v>
      </c>
      <c r="AD26" s="7">
        <v>0.13</v>
      </c>
      <c r="AE26" s="6">
        <v>0.13</v>
      </c>
      <c r="AF26" s="7">
        <v>0.14</v>
      </c>
      <c r="AG26" s="7">
        <v>0.12</v>
      </c>
      <c r="AH26" s="7">
        <v>0.15</v>
      </c>
      <c r="AI26" s="6">
        <v>0.13</v>
      </c>
      <c r="AJ26" s="7">
        <v>0.13</v>
      </c>
      <c r="AK26" s="7">
        <v>0.1</v>
      </c>
      <c r="AL26" s="7">
        <v>0.03</v>
      </c>
      <c r="AM26" s="7">
        <v>0.16</v>
      </c>
      <c r="AN26" s="7">
        <v>0</v>
      </c>
      <c r="AO26" s="7">
        <v>0.14</v>
      </c>
      <c r="AP26" s="7">
        <v>0.24</v>
      </c>
      <c r="AQ26" s="7">
        <v>0</v>
      </c>
      <c r="AR26" s="7">
        <v>0.14</v>
      </c>
      <c r="AS26" s="7">
        <v>0.1</v>
      </c>
      <c r="AT26" s="7">
        <v>0</v>
      </c>
      <c r="AU26" s="6">
        <v>0.13</v>
      </c>
      <c r="AV26" s="7">
        <v>0.1</v>
      </c>
      <c r="AW26" s="7">
        <v>0.15</v>
      </c>
      <c r="AX26" s="7">
        <v>0.09</v>
      </c>
    </row>
    <row r="28" ht="12.75">
      <c r="A28" s="25" t="s">
        <v>159</v>
      </c>
    </row>
  </sheetData>
  <sheetProtection/>
  <mergeCells count="22">
    <mergeCell ref="A25:A26"/>
    <mergeCell ref="A13:A14"/>
    <mergeCell ref="A15:A16"/>
    <mergeCell ref="A17:A18"/>
    <mergeCell ref="A19:A20"/>
    <mergeCell ref="A21:A22"/>
    <mergeCell ref="A9:A10"/>
    <mergeCell ref="A11:A12"/>
    <mergeCell ref="AU1:AX1"/>
    <mergeCell ref="A3:AX3"/>
    <mergeCell ref="A23:A24"/>
    <mergeCell ref="AE1:AH1"/>
    <mergeCell ref="AI1:AT1"/>
    <mergeCell ref="A4:AX4"/>
    <mergeCell ref="A5:A6"/>
    <mergeCell ref="A7:A8"/>
    <mergeCell ref="I1:O1"/>
    <mergeCell ref="P1:AA1"/>
    <mergeCell ref="AB1:AD1"/>
    <mergeCell ref="A1:A2"/>
    <mergeCell ref="B1:D1"/>
    <mergeCell ref="E1:H1"/>
  </mergeCells>
  <hyperlinks>
    <hyperlink ref="A2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17.xml><?xml version="1.0" encoding="utf-8"?>
<worksheet xmlns="http://schemas.openxmlformats.org/spreadsheetml/2006/main" xmlns:r="http://schemas.openxmlformats.org/officeDocument/2006/relationships">
  <dimension ref="A1:AX24"/>
  <sheetViews>
    <sheetView showGridLines="0" tabSelected="1"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H38" sqref="H38"/>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176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143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144</v>
      </c>
      <c r="B7" s="2">
        <v>744</v>
      </c>
      <c r="C7" s="2">
        <v>390</v>
      </c>
      <c r="D7" s="2">
        <v>354</v>
      </c>
      <c r="E7" s="2">
        <v>744</v>
      </c>
      <c r="F7" s="2">
        <v>101</v>
      </c>
      <c r="G7" s="2">
        <v>253</v>
      </c>
      <c r="H7" s="2">
        <v>390</v>
      </c>
      <c r="I7" s="2">
        <v>744</v>
      </c>
      <c r="J7" s="2">
        <v>32</v>
      </c>
      <c r="K7" s="2">
        <v>69</v>
      </c>
      <c r="L7" s="2">
        <v>120</v>
      </c>
      <c r="M7" s="2">
        <v>133</v>
      </c>
      <c r="N7" s="2">
        <v>123</v>
      </c>
      <c r="O7" s="2">
        <v>267</v>
      </c>
      <c r="P7" s="2">
        <v>744</v>
      </c>
      <c r="Q7" s="2">
        <v>17</v>
      </c>
      <c r="R7" s="2">
        <v>73</v>
      </c>
      <c r="S7" s="2">
        <v>59</v>
      </c>
      <c r="T7" s="2">
        <v>60</v>
      </c>
      <c r="U7" s="2">
        <v>80</v>
      </c>
      <c r="V7" s="2">
        <v>99</v>
      </c>
      <c r="W7" s="2">
        <v>65</v>
      </c>
      <c r="X7" s="2">
        <v>141</v>
      </c>
      <c r="Y7" s="2">
        <v>86</v>
      </c>
      <c r="Z7" s="2">
        <v>27</v>
      </c>
      <c r="AA7" s="2">
        <v>37</v>
      </c>
      <c r="AB7" s="2">
        <v>744</v>
      </c>
      <c r="AC7" s="2">
        <v>421</v>
      </c>
      <c r="AD7" s="2">
        <v>323</v>
      </c>
      <c r="AE7" s="2">
        <v>744</v>
      </c>
      <c r="AF7" s="2">
        <v>173</v>
      </c>
      <c r="AG7" s="2">
        <v>401</v>
      </c>
      <c r="AH7" s="2">
        <v>170</v>
      </c>
      <c r="AI7" s="2">
        <v>744</v>
      </c>
      <c r="AJ7" s="2">
        <v>514</v>
      </c>
      <c r="AK7" s="2">
        <v>32</v>
      </c>
      <c r="AL7" s="2">
        <v>20</v>
      </c>
      <c r="AM7" s="2">
        <v>9</v>
      </c>
      <c r="AN7" s="2">
        <v>0</v>
      </c>
      <c r="AO7" s="2">
        <v>125</v>
      </c>
      <c r="AP7" s="2">
        <v>6</v>
      </c>
      <c r="AQ7" s="2">
        <v>2</v>
      </c>
      <c r="AR7" s="2">
        <v>22</v>
      </c>
      <c r="AS7" s="2">
        <v>14</v>
      </c>
      <c r="AT7" s="2">
        <v>0</v>
      </c>
      <c r="AU7" s="2">
        <v>744</v>
      </c>
      <c r="AV7" s="2">
        <v>211</v>
      </c>
      <c r="AW7" s="2">
        <v>510</v>
      </c>
      <c r="AX7" s="2">
        <v>24</v>
      </c>
    </row>
    <row r="8" spans="1:50" ht="12">
      <c r="A8" s="44"/>
      <c r="B8" s="6">
        <v>0.52</v>
      </c>
      <c r="C8" s="7">
        <v>0.53</v>
      </c>
      <c r="D8" s="7">
        <v>0.52</v>
      </c>
      <c r="E8" s="6">
        <v>0.52</v>
      </c>
      <c r="F8" s="7">
        <v>0.39</v>
      </c>
      <c r="G8" s="7">
        <v>0.57</v>
      </c>
      <c r="H8" s="7">
        <v>0.54</v>
      </c>
      <c r="I8" s="6">
        <v>0.52</v>
      </c>
      <c r="J8" s="7">
        <v>0.51</v>
      </c>
      <c r="K8" s="7">
        <v>0.35</v>
      </c>
      <c r="L8" s="7">
        <v>0.57</v>
      </c>
      <c r="M8" s="7">
        <v>0.57</v>
      </c>
      <c r="N8" s="7">
        <v>0.53</v>
      </c>
      <c r="O8" s="7">
        <v>0.55</v>
      </c>
      <c r="P8" s="6">
        <v>0.52</v>
      </c>
      <c r="Q8" s="7">
        <v>0.38</v>
      </c>
      <c r="R8" s="7">
        <v>0.54</v>
      </c>
      <c r="S8" s="7">
        <v>0.54</v>
      </c>
      <c r="T8" s="7">
        <v>0.48</v>
      </c>
      <c r="U8" s="7">
        <v>0.56</v>
      </c>
      <c r="V8" s="7">
        <v>0.56</v>
      </c>
      <c r="W8" s="7">
        <v>0.49</v>
      </c>
      <c r="X8" s="7">
        <v>0.54</v>
      </c>
      <c r="Y8" s="7">
        <v>0.53</v>
      </c>
      <c r="Z8" s="7">
        <v>0.5</v>
      </c>
      <c r="AA8" s="7">
        <v>0.47</v>
      </c>
      <c r="AB8" s="6">
        <v>0.52</v>
      </c>
      <c r="AC8" s="7">
        <v>0.52</v>
      </c>
      <c r="AD8" s="7">
        <v>0.54</v>
      </c>
      <c r="AE8" s="6">
        <v>0.52</v>
      </c>
      <c r="AF8" s="7">
        <v>0.47</v>
      </c>
      <c r="AG8" s="7">
        <v>0.56</v>
      </c>
      <c r="AH8" s="7">
        <v>0.51</v>
      </c>
      <c r="AI8" s="6">
        <v>0.52</v>
      </c>
      <c r="AJ8" s="7">
        <v>0.51</v>
      </c>
      <c r="AK8" s="7">
        <v>0.55</v>
      </c>
      <c r="AL8" s="7">
        <v>0.56</v>
      </c>
      <c r="AM8" s="7">
        <v>0.48</v>
      </c>
      <c r="AN8" s="7">
        <v>0</v>
      </c>
      <c r="AO8" s="7">
        <v>0.52</v>
      </c>
      <c r="AP8" s="7">
        <v>0.73</v>
      </c>
      <c r="AQ8" s="7">
        <v>1</v>
      </c>
      <c r="AR8" s="7">
        <v>0.63</v>
      </c>
      <c r="AS8" s="7">
        <v>0.64</v>
      </c>
      <c r="AT8" s="7">
        <v>0</v>
      </c>
      <c r="AU8" s="6">
        <v>0.52</v>
      </c>
      <c r="AV8" s="7">
        <v>0.49</v>
      </c>
      <c r="AW8" s="7">
        <v>0.54</v>
      </c>
      <c r="AX8" s="7">
        <v>0.57</v>
      </c>
    </row>
    <row r="9" spans="1:50" ht="12">
      <c r="A9" s="44" t="s">
        <v>148</v>
      </c>
      <c r="B9" s="2">
        <v>175</v>
      </c>
      <c r="C9" s="2">
        <v>100</v>
      </c>
      <c r="D9" s="2">
        <v>75</v>
      </c>
      <c r="E9" s="2">
        <v>175</v>
      </c>
      <c r="F9" s="2">
        <v>26</v>
      </c>
      <c r="G9" s="2">
        <v>57</v>
      </c>
      <c r="H9" s="2">
        <v>92</v>
      </c>
      <c r="I9" s="2">
        <v>175</v>
      </c>
      <c r="J9" s="2">
        <v>5</v>
      </c>
      <c r="K9" s="2">
        <v>21</v>
      </c>
      <c r="L9" s="2">
        <v>23</v>
      </c>
      <c r="M9" s="2">
        <v>34</v>
      </c>
      <c r="N9" s="2">
        <v>36</v>
      </c>
      <c r="O9" s="2">
        <v>56</v>
      </c>
      <c r="P9" s="2">
        <v>175</v>
      </c>
      <c r="Q9" s="2">
        <v>12</v>
      </c>
      <c r="R9" s="2">
        <v>16</v>
      </c>
      <c r="S9" s="2">
        <v>17</v>
      </c>
      <c r="T9" s="2">
        <v>15</v>
      </c>
      <c r="U9" s="2">
        <v>23</v>
      </c>
      <c r="V9" s="2">
        <v>19</v>
      </c>
      <c r="W9" s="2">
        <v>11</v>
      </c>
      <c r="X9" s="2">
        <v>23</v>
      </c>
      <c r="Y9" s="2">
        <v>18</v>
      </c>
      <c r="Z9" s="2">
        <v>6</v>
      </c>
      <c r="AA9" s="2">
        <v>14</v>
      </c>
      <c r="AB9" s="2">
        <v>175</v>
      </c>
      <c r="AC9" s="2">
        <v>114</v>
      </c>
      <c r="AD9" s="2">
        <v>61</v>
      </c>
      <c r="AE9" s="2">
        <v>175</v>
      </c>
      <c r="AF9" s="2">
        <v>40</v>
      </c>
      <c r="AG9" s="2">
        <v>88</v>
      </c>
      <c r="AH9" s="2">
        <v>47</v>
      </c>
      <c r="AI9" s="2">
        <v>175</v>
      </c>
      <c r="AJ9" s="2">
        <v>137</v>
      </c>
      <c r="AK9" s="2">
        <v>5</v>
      </c>
      <c r="AL9" s="2">
        <v>3</v>
      </c>
      <c r="AM9" s="2">
        <v>3</v>
      </c>
      <c r="AN9" s="2">
        <v>1</v>
      </c>
      <c r="AO9" s="2">
        <v>24</v>
      </c>
      <c r="AP9" s="2">
        <v>0</v>
      </c>
      <c r="AQ9" s="2">
        <v>0</v>
      </c>
      <c r="AR9" s="2">
        <v>1</v>
      </c>
      <c r="AS9" s="2">
        <v>1</v>
      </c>
      <c r="AT9" s="2">
        <v>0</v>
      </c>
      <c r="AU9" s="2">
        <v>175</v>
      </c>
      <c r="AV9" s="2">
        <v>60</v>
      </c>
      <c r="AW9" s="2">
        <v>110</v>
      </c>
      <c r="AX9" s="2">
        <v>6</v>
      </c>
    </row>
    <row r="10" spans="1:50" ht="12">
      <c r="A10" s="44"/>
      <c r="B10" s="6">
        <v>0.12</v>
      </c>
      <c r="C10" s="7">
        <v>0.14</v>
      </c>
      <c r="D10" s="7">
        <v>0.11</v>
      </c>
      <c r="E10" s="6">
        <v>0.12</v>
      </c>
      <c r="F10" s="7">
        <v>0.1</v>
      </c>
      <c r="G10" s="7">
        <v>0.13</v>
      </c>
      <c r="H10" s="7">
        <v>0.13</v>
      </c>
      <c r="I10" s="6">
        <v>0.12</v>
      </c>
      <c r="J10" s="7">
        <v>0.09</v>
      </c>
      <c r="K10" s="7">
        <v>0.11</v>
      </c>
      <c r="L10" s="7">
        <v>0.11</v>
      </c>
      <c r="M10" s="7">
        <v>0.15</v>
      </c>
      <c r="N10" s="7">
        <v>0.16</v>
      </c>
      <c r="O10" s="7">
        <v>0.12</v>
      </c>
      <c r="P10" s="6">
        <v>0.12</v>
      </c>
      <c r="Q10" s="7">
        <v>0.26</v>
      </c>
      <c r="R10" s="7">
        <v>0.12</v>
      </c>
      <c r="S10" s="7">
        <v>0.16</v>
      </c>
      <c r="T10" s="7">
        <v>0.12</v>
      </c>
      <c r="U10" s="7">
        <v>0.17</v>
      </c>
      <c r="V10" s="7">
        <v>0.11</v>
      </c>
      <c r="W10" s="7">
        <v>0.09</v>
      </c>
      <c r="X10" s="7">
        <v>0.09</v>
      </c>
      <c r="Y10" s="7">
        <v>0.11</v>
      </c>
      <c r="Z10" s="7">
        <v>0.11</v>
      </c>
      <c r="AA10" s="7">
        <v>0.18</v>
      </c>
      <c r="AB10" s="6">
        <v>0.12</v>
      </c>
      <c r="AC10" s="7">
        <v>0.14</v>
      </c>
      <c r="AD10" s="7">
        <v>0.1</v>
      </c>
      <c r="AE10" s="6">
        <v>0.12</v>
      </c>
      <c r="AF10" s="7">
        <v>0.11</v>
      </c>
      <c r="AG10" s="7">
        <v>0.12</v>
      </c>
      <c r="AH10" s="7">
        <v>0.14</v>
      </c>
      <c r="AI10" s="6">
        <v>0.12</v>
      </c>
      <c r="AJ10" s="7">
        <v>0.14</v>
      </c>
      <c r="AK10" s="7">
        <v>0.08</v>
      </c>
      <c r="AL10" s="7">
        <v>0.09</v>
      </c>
      <c r="AM10" s="7">
        <v>0.16</v>
      </c>
      <c r="AN10" s="7">
        <v>1</v>
      </c>
      <c r="AO10" s="7">
        <v>0.1</v>
      </c>
      <c r="AP10" s="7">
        <v>0</v>
      </c>
      <c r="AQ10" s="7">
        <v>0</v>
      </c>
      <c r="AR10" s="7">
        <v>0.04</v>
      </c>
      <c r="AS10" s="7">
        <v>0.05</v>
      </c>
      <c r="AT10" s="7">
        <v>0</v>
      </c>
      <c r="AU10" s="6">
        <v>0.12</v>
      </c>
      <c r="AV10" s="7">
        <v>0.14</v>
      </c>
      <c r="AW10" s="7">
        <v>0.12</v>
      </c>
      <c r="AX10" s="7">
        <v>0.13</v>
      </c>
    </row>
    <row r="11" spans="1:50" ht="12" customHeight="1">
      <c r="A11" s="44" t="s">
        <v>55</v>
      </c>
      <c r="B11" s="2">
        <v>175</v>
      </c>
      <c r="C11" s="2">
        <v>79</v>
      </c>
      <c r="D11" s="2">
        <v>96</v>
      </c>
      <c r="E11" s="2">
        <v>175</v>
      </c>
      <c r="F11" s="2">
        <v>56</v>
      </c>
      <c r="G11" s="2">
        <v>39</v>
      </c>
      <c r="H11" s="2">
        <v>80</v>
      </c>
      <c r="I11" s="2">
        <v>175</v>
      </c>
      <c r="J11" s="2">
        <v>5</v>
      </c>
      <c r="K11" s="2">
        <v>51</v>
      </c>
      <c r="L11" s="2">
        <v>16</v>
      </c>
      <c r="M11" s="2">
        <v>23</v>
      </c>
      <c r="N11" s="2">
        <v>29</v>
      </c>
      <c r="O11" s="2">
        <v>51</v>
      </c>
      <c r="P11" s="2">
        <v>175</v>
      </c>
      <c r="Q11" s="2">
        <v>3</v>
      </c>
      <c r="R11" s="2">
        <v>19</v>
      </c>
      <c r="S11" s="2">
        <v>14</v>
      </c>
      <c r="T11" s="2">
        <v>18</v>
      </c>
      <c r="U11" s="2">
        <v>11</v>
      </c>
      <c r="V11" s="2">
        <v>18</v>
      </c>
      <c r="W11" s="2">
        <v>25</v>
      </c>
      <c r="X11" s="2">
        <v>32</v>
      </c>
      <c r="Y11" s="2">
        <v>23</v>
      </c>
      <c r="Z11" s="2">
        <v>4</v>
      </c>
      <c r="AA11" s="2">
        <v>9</v>
      </c>
      <c r="AB11" s="2">
        <v>175</v>
      </c>
      <c r="AC11" s="2">
        <v>99</v>
      </c>
      <c r="AD11" s="2">
        <v>76</v>
      </c>
      <c r="AE11" s="2">
        <v>175</v>
      </c>
      <c r="AF11" s="2">
        <v>49</v>
      </c>
      <c r="AG11" s="2">
        <v>81</v>
      </c>
      <c r="AH11" s="2">
        <v>45</v>
      </c>
      <c r="AI11" s="2">
        <v>175</v>
      </c>
      <c r="AJ11" s="2">
        <v>119</v>
      </c>
      <c r="AK11" s="2">
        <v>9</v>
      </c>
      <c r="AL11" s="2">
        <v>4</v>
      </c>
      <c r="AM11" s="2">
        <v>3</v>
      </c>
      <c r="AN11" s="2">
        <v>0</v>
      </c>
      <c r="AO11" s="2">
        <v>34</v>
      </c>
      <c r="AP11" s="2">
        <v>1</v>
      </c>
      <c r="AQ11" s="2">
        <v>0</v>
      </c>
      <c r="AR11" s="2">
        <v>2</v>
      </c>
      <c r="AS11" s="2">
        <v>1</v>
      </c>
      <c r="AT11" s="2">
        <v>0</v>
      </c>
      <c r="AU11" s="2">
        <v>175</v>
      </c>
      <c r="AV11" s="2">
        <v>58</v>
      </c>
      <c r="AW11" s="2">
        <v>112</v>
      </c>
      <c r="AX11" s="2">
        <v>5</v>
      </c>
    </row>
    <row r="12" spans="1:50" ht="12">
      <c r="A12" s="44"/>
      <c r="B12" s="6">
        <v>0.12</v>
      </c>
      <c r="C12" s="7">
        <v>0.11</v>
      </c>
      <c r="D12" s="7">
        <v>0.14</v>
      </c>
      <c r="E12" s="6">
        <v>0.12</v>
      </c>
      <c r="F12" s="7">
        <v>0.22</v>
      </c>
      <c r="G12" s="7">
        <v>0.09</v>
      </c>
      <c r="H12" s="7">
        <v>0.11</v>
      </c>
      <c r="I12" s="6">
        <v>0.12</v>
      </c>
      <c r="J12" s="7">
        <v>0.08</v>
      </c>
      <c r="K12" s="7">
        <v>0.26</v>
      </c>
      <c r="L12" s="7">
        <v>0.08</v>
      </c>
      <c r="M12" s="7">
        <v>0.1</v>
      </c>
      <c r="N12" s="7">
        <v>0.12</v>
      </c>
      <c r="O12" s="7">
        <v>0.11</v>
      </c>
      <c r="P12" s="6">
        <v>0.12</v>
      </c>
      <c r="Q12" s="7">
        <v>0.06</v>
      </c>
      <c r="R12" s="7">
        <v>0.14</v>
      </c>
      <c r="S12" s="7">
        <v>0.12</v>
      </c>
      <c r="T12" s="7">
        <v>0.14</v>
      </c>
      <c r="U12" s="7">
        <v>0.08</v>
      </c>
      <c r="V12" s="7">
        <v>0.1</v>
      </c>
      <c r="W12" s="7">
        <v>0.19</v>
      </c>
      <c r="X12" s="7">
        <v>0.12</v>
      </c>
      <c r="Y12" s="7">
        <v>0.14</v>
      </c>
      <c r="Z12" s="7">
        <v>0.08</v>
      </c>
      <c r="AA12" s="7">
        <v>0.11</v>
      </c>
      <c r="AB12" s="6">
        <v>0.12</v>
      </c>
      <c r="AC12" s="7">
        <v>0.12</v>
      </c>
      <c r="AD12" s="7">
        <v>0.13</v>
      </c>
      <c r="AE12" s="6">
        <v>0.12</v>
      </c>
      <c r="AF12" s="7">
        <v>0.13</v>
      </c>
      <c r="AG12" s="7">
        <v>0.11</v>
      </c>
      <c r="AH12" s="7">
        <v>0.14</v>
      </c>
      <c r="AI12" s="6">
        <v>0.12</v>
      </c>
      <c r="AJ12" s="7">
        <v>0.12</v>
      </c>
      <c r="AK12" s="7">
        <v>0.16</v>
      </c>
      <c r="AL12" s="7">
        <v>0.11</v>
      </c>
      <c r="AM12" s="7">
        <v>0.17</v>
      </c>
      <c r="AN12" s="7">
        <v>0</v>
      </c>
      <c r="AO12" s="7">
        <v>0.14</v>
      </c>
      <c r="AP12" s="7">
        <v>0.13</v>
      </c>
      <c r="AQ12" s="7">
        <v>0</v>
      </c>
      <c r="AR12" s="7">
        <v>0.07</v>
      </c>
      <c r="AS12" s="7">
        <v>0.05</v>
      </c>
      <c r="AT12" s="7">
        <v>0</v>
      </c>
      <c r="AU12" s="6">
        <v>0.12</v>
      </c>
      <c r="AV12" s="7">
        <v>0.13</v>
      </c>
      <c r="AW12" s="7">
        <v>0.12</v>
      </c>
      <c r="AX12" s="7">
        <v>0.12</v>
      </c>
    </row>
    <row r="13" spans="1:50" ht="12" customHeight="1">
      <c r="A13" s="44" t="s">
        <v>149</v>
      </c>
      <c r="B13" s="2">
        <v>81</v>
      </c>
      <c r="C13" s="2">
        <v>50</v>
      </c>
      <c r="D13" s="2">
        <v>31</v>
      </c>
      <c r="E13" s="2">
        <v>81</v>
      </c>
      <c r="F13" s="2">
        <v>22</v>
      </c>
      <c r="G13" s="2">
        <v>21</v>
      </c>
      <c r="H13" s="2">
        <v>39</v>
      </c>
      <c r="I13" s="2">
        <v>81</v>
      </c>
      <c r="J13" s="2">
        <v>6</v>
      </c>
      <c r="K13" s="2">
        <v>16</v>
      </c>
      <c r="L13" s="2">
        <v>8</v>
      </c>
      <c r="M13" s="2">
        <v>13</v>
      </c>
      <c r="N13" s="2">
        <v>14</v>
      </c>
      <c r="O13" s="2">
        <v>25</v>
      </c>
      <c r="P13" s="2">
        <v>81</v>
      </c>
      <c r="Q13" s="2">
        <v>1</v>
      </c>
      <c r="R13" s="2">
        <v>7</v>
      </c>
      <c r="S13" s="2">
        <v>5</v>
      </c>
      <c r="T13" s="2">
        <v>7</v>
      </c>
      <c r="U13" s="2">
        <v>4</v>
      </c>
      <c r="V13" s="2">
        <v>12</v>
      </c>
      <c r="W13" s="2">
        <v>5</v>
      </c>
      <c r="X13" s="2">
        <v>20</v>
      </c>
      <c r="Y13" s="2">
        <v>10</v>
      </c>
      <c r="Z13" s="2">
        <v>5</v>
      </c>
      <c r="AA13" s="2">
        <v>4</v>
      </c>
      <c r="AB13" s="2">
        <v>81</v>
      </c>
      <c r="AC13" s="2">
        <v>41</v>
      </c>
      <c r="AD13" s="2">
        <v>40</v>
      </c>
      <c r="AE13" s="2">
        <v>81</v>
      </c>
      <c r="AF13" s="2">
        <v>27</v>
      </c>
      <c r="AG13" s="2">
        <v>34</v>
      </c>
      <c r="AH13" s="2">
        <v>20</v>
      </c>
      <c r="AI13" s="2">
        <v>81</v>
      </c>
      <c r="AJ13" s="2">
        <v>54</v>
      </c>
      <c r="AK13" s="2">
        <v>6</v>
      </c>
      <c r="AL13" s="2">
        <v>3</v>
      </c>
      <c r="AM13" s="2">
        <v>0</v>
      </c>
      <c r="AN13" s="2">
        <v>0</v>
      </c>
      <c r="AO13" s="2">
        <v>14</v>
      </c>
      <c r="AP13" s="2">
        <v>0</v>
      </c>
      <c r="AQ13" s="2">
        <v>0</v>
      </c>
      <c r="AR13" s="2">
        <v>3</v>
      </c>
      <c r="AS13" s="2">
        <v>1</v>
      </c>
      <c r="AT13" s="2">
        <v>0</v>
      </c>
      <c r="AU13" s="2">
        <v>81</v>
      </c>
      <c r="AV13" s="2">
        <v>28</v>
      </c>
      <c r="AW13" s="2">
        <v>52</v>
      </c>
      <c r="AX13" s="2">
        <v>1</v>
      </c>
    </row>
    <row r="14" spans="1:50" ht="12">
      <c r="A14" s="44"/>
      <c r="B14" s="6">
        <v>0.06</v>
      </c>
      <c r="C14" s="7">
        <v>0.07</v>
      </c>
      <c r="D14" s="7">
        <v>0.05</v>
      </c>
      <c r="E14" s="6">
        <v>0.06</v>
      </c>
      <c r="F14" s="7">
        <v>0.08</v>
      </c>
      <c r="G14" s="7">
        <v>0.05</v>
      </c>
      <c r="H14" s="7">
        <v>0.05</v>
      </c>
      <c r="I14" s="6">
        <v>0.06</v>
      </c>
      <c r="J14" s="7">
        <v>0.1</v>
      </c>
      <c r="K14" s="7">
        <v>0.08</v>
      </c>
      <c r="L14" s="7">
        <v>0.04</v>
      </c>
      <c r="M14" s="7">
        <v>0.06</v>
      </c>
      <c r="N14" s="7">
        <v>0.06</v>
      </c>
      <c r="O14" s="7">
        <v>0.05</v>
      </c>
      <c r="P14" s="6">
        <v>0.06</v>
      </c>
      <c r="Q14" s="7">
        <v>0.02</v>
      </c>
      <c r="R14" s="7">
        <v>0.05</v>
      </c>
      <c r="S14" s="7">
        <v>0.05</v>
      </c>
      <c r="T14" s="7">
        <v>0.06</v>
      </c>
      <c r="U14" s="7">
        <v>0.03</v>
      </c>
      <c r="V14" s="7">
        <v>0.07</v>
      </c>
      <c r="W14" s="7">
        <v>0.04</v>
      </c>
      <c r="X14" s="7">
        <v>0.08</v>
      </c>
      <c r="Y14" s="7">
        <v>0.06</v>
      </c>
      <c r="Z14" s="7">
        <v>0.09</v>
      </c>
      <c r="AA14" s="7">
        <v>0.05</v>
      </c>
      <c r="AB14" s="6">
        <v>0.06</v>
      </c>
      <c r="AC14" s="7">
        <v>0.05</v>
      </c>
      <c r="AD14" s="7">
        <v>0.07</v>
      </c>
      <c r="AE14" s="6">
        <v>0.06</v>
      </c>
      <c r="AF14" s="7">
        <v>0.07</v>
      </c>
      <c r="AG14" s="7">
        <v>0.05</v>
      </c>
      <c r="AH14" s="7">
        <v>0.06</v>
      </c>
      <c r="AI14" s="6">
        <v>0.06</v>
      </c>
      <c r="AJ14" s="7">
        <v>0.05</v>
      </c>
      <c r="AK14" s="7">
        <v>0.1</v>
      </c>
      <c r="AL14" s="7">
        <v>0.08</v>
      </c>
      <c r="AM14" s="7">
        <v>0</v>
      </c>
      <c r="AN14" s="7">
        <v>0</v>
      </c>
      <c r="AO14" s="7">
        <v>0.06</v>
      </c>
      <c r="AP14" s="7">
        <v>0</v>
      </c>
      <c r="AQ14" s="7">
        <v>0</v>
      </c>
      <c r="AR14" s="7">
        <v>0.08</v>
      </c>
      <c r="AS14" s="7">
        <v>0.04</v>
      </c>
      <c r="AT14" s="7">
        <v>0</v>
      </c>
      <c r="AU14" s="6">
        <v>0.06</v>
      </c>
      <c r="AV14" s="7">
        <v>0.06</v>
      </c>
      <c r="AW14" s="7">
        <v>0.05</v>
      </c>
      <c r="AX14" s="7">
        <v>0.03</v>
      </c>
    </row>
    <row r="15" spans="1:50" ht="12" customHeight="1">
      <c r="A15" s="44" t="s">
        <v>147</v>
      </c>
      <c r="B15" s="2">
        <v>59</v>
      </c>
      <c r="C15" s="2">
        <v>31</v>
      </c>
      <c r="D15" s="2">
        <v>28</v>
      </c>
      <c r="E15" s="2">
        <v>59</v>
      </c>
      <c r="F15" s="2">
        <v>13</v>
      </c>
      <c r="G15" s="2">
        <v>14</v>
      </c>
      <c r="H15" s="2">
        <v>31</v>
      </c>
      <c r="I15" s="2">
        <v>59</v>
      </c>
      <c r="J15" s="2">
        <v>4</v>
      </c>
      <c r="K15" s="2">
        <v>9</v>
      </c>
      <c r="L15" s="2">
        <v>8</v>
      </c>
      <c r="M15" s="2">
        <v>7</v>
      </c>
      <c r="N15" s="2">
        <v>7</v>
      </c>
      <c r="O15" s="2">
        <v>24</v>
      </c>
      <c r="P15" s="2">
        <v>59</v>
      </c>
      <c r="Q15" s="2">
        <v>3</v>
      </c>
      <c r="R15" s="2">
        <v>3</v>
      </c>
      <c r="S15" s="2">
        <v>3</v>
      </c>
      <c r="T15" s="2">
        <v>6</v>
      </c>
      <c r="U15" s="2">
        <v>5</v>
      </c>
      <c r="V15" s="2">
        <v>4</v>
      </c>
      <c r="W15" s="2">
        <v>8</v>
      </c>
      <c r="X15" s="2">
        <v>16</v>
      </c>
      <c r="Y15" s="2">
        <v>6</v>
      </c>
      <c r="Z15" s="2">
        <v>1</v>
      </c>
      <c r="AA15" s="2">
        <v>4</v>
      </c>
      <c r="AB15" s="2">
        <v>59</v>
      </c>
      <c r="AC15" s="2">
        <v>38</v>
      </c>
      <c r="AD15" s="2">
        <v>21</v>
      </c>
      <c r="AE15" s="2">
        <v>59</v>
      </c>
      <c r="AF15" s="2">
        <v>21</v>
      </c>
      <c r="AG15" s="2">
        <v>25</v>
      </c>
      <c r="AH15" s="2">
        <v>13</v>
      </c>
      <c r="AI15" s="2">
        <v>59</v>
      </c>
      <c r="AJ15" s="2">
        <v>42</v>
      </c>
      <c r="AK15" s="2">
        <v>3</v>
      </c>
      <c r="AL15" s="2">
        <v>1</v>
      </c>
      <c r="AM15" s="2">
        <v>2</v>
      </c>
      <c r="AN15" s="2">
        <v>0</v>
      </c>
      <c r="AO15" s="2">
        <v>10</v>
      </c>
      <c r="AP15" s="2">
        <v>0</v>
      </c>
      <c r="AQ15" s="2">
        <v>0</v>
      </c>
      <c r="AR15" s="2">
        <v>1</v>
      </c>
      <c r="AS15" s="2">
        <v>0</v>
      </c>
      <c r="AT15" s="2">
        <v>0</v>
      </c>
      <c r="AU15" s="2">
        <v>59</v>
      </c>
      <c r="AV15" s="2">
        <v>22</v>
      </c>
      <c r="AW15" s="2">
        <v>35</v>
      </c>
      <c r="AX15" s="2">
        <v>2</v>
      </c>
    </row>
    <row r="16" spans="1:50" ht="12">
      <c r="A16" s="44"/>
      <c r="B16" s="6">
        <v>0.04</v>
      </c>
      <c r="C16" s="7">
        <v>0.04</v>
      </c>
      <c r="D16" s="7">
        <v>0.04</v>
      </c>
      <c r="E16" s="6">
        <v>0.04</v>
      </c>
      <c r="F16" s="7">
        <v>0.05</v>
      </c>
      <c r="G16" s="7">
        <v>0.03</v>
      </c>
      <c r="H16" s="7">
        <v>0.04</v>
      </c>
      <c r="I16" s="6">
        <v>0.04</v>
      </c>
      <c r="J16" s="7">
        <v>0.07</v>
      </c>
      <c r="K16" s="7">
        <v>0.05</v>
      </c>
      <c r="L16" s="7">
        <v>0.04</v>
      </c>
      <c r="M16" s="7">
        <v>0.03</v>
      </c>
      <c r="N16" s="7">
        <v>0.03</v>
      </c>
      <c r="O16" s="7">
        <v>0.05</v>
      </c>
      <c r="P16" s="6">
        <v>0.04</v>
      </c>
      <c r="Q16" s="7">
        <v>0.07</v>
      </c>
      <c r="R16" s="7">
        <v>0.02</v>
      </c>
      <c r="S16" s="7">
        <v>0.03</v>
      </c>
      <c r="T16" s="7">
        <v>0.05</v>
      </c>
      <c r="U16" s="7">
        <v>0.04</v>
      </c>
      <c r="V16" s="7">
        <v>0.02</v>
      </c>
      <c r="W16" s="7">
        <v>0.06</v>
      </c>
      <c r="X16" s="7">
        <v>0.06</v>
      </c>
      <c r="Y16" s="7">
        <v>0.04</v>
      </c>
      <c r="Z16" s="7">
        <v>0.02</v>
      </c>
      <c r="AA16" s="7">
        <v>0.05</v>
      </c>
      <c r="AB16" s="6">
        <v>0.04</v>
      </c>
      <c r="AC16" s="7">
        <v>0.05</v>
      </c>
      <c r="AD16" s="7">
        <v>0.03</v>
      </c>
      <c r="AE16" s="6">
        <v>0.04</v>
      </c>
      <c r="AF16" s="7">
        <v>0.06</v>
      </c>
      <c r="AG16" s="7">
        <v>0.03</v>
      </c>
      <c r="AH16" s="7">
        <v>0.04</v>
      </c>
      <c r="AI16" s="6">
        <v>0.04</v>
      </c>
      <c r="AJ16" s="7">
        <v>0.04</v>
      </c>
      <c r="AK16" s="7">
        <v>0.04</v>
      </c>
      <c r="AL16" s="7">
        <v>0.03</v>
      </c>
      <c r="AM16" s="7">
        <v>0.1</v>
      </c>
      <c r="AN16" s="7">
        <v>0</v>
      </c>
      <c r="AO16" s="7">
        <v>0.04</v>
      </c>
      <c r="AP16" s="7">
        <v>0</v>
      </c>
      <c r="AQ16" s="7">
        <v>0</v>
      </c>
      <c r="AR16" s="7">
        <v>0.03</v>
      </c>
      <c r="AS16" s="7">
        <v>0</v>
      </c>
      <c r="AT16" s="7">
        <v>0</v>
      </c>
      <c r="AU16" s="6">
        <v>0.04</v>
      </c>
      <c r="AV16" s="7">
        <v>0.05</v>
      </c>
      <c r="AW16" s="7">
        <v>0.04</v>
      </c>
      <c r="AX16" s="7">
        <v>0.05</v>
      </c>
    </row>
    <row r="17" spans="1:50" ht="12" customHeight="1">
      <c r="A17" s="44" t="s">
        <v>145</v>
      </c>
      <c r="B17" s="2">
        <v>46</v>
      </c>
      <c r="C17" s="2">
        <v>17</v>
      </c>
      <c r="D17" s="2">
        <v>29</v>
      </c>
      <c r="E17" s="2">
        <v>46</v>
      </c>
      <c r="F17" s="2">
        <v>9</v>
      </c>
      <c r="G17" s="2">
        <v>14</v>
      </c>
      <c r="H17" s="2">
        <v>23</v>
      </c>
      <c r="I17" s="2">
        <v>46</v>
      </c>
      <c r="J17" s="2">
        <v>2</v>
      </c>
      <c r="K17" s="2">
        <v>7</v>
      </c>
      <c r="L17" s="2">
        <v>7</v>
      </c>
      <c r="M17" s="2">
        <v>7</v>
      </c>
      <c r="N17" s="2">
        <v>6</v>
      </c>
      <c r="O17" s="2">
        <v>17</v>
      </c>
      <c r="P17" s="2">
        <v>46</v>
      </c>
      <c r="Q17" s="2">
        <v>1</v>
      </c>
      <c r="R17" s="2">
        <v>3</v>
      </c>
      <c r="S17" s="2">
        <v>3</v>
      </c>
      <c r="T17" s="2">
        <v>3</v>
      </c>
      <c r="U17" s="2">
        <v>6</v>
      </c>
      <c r="V17" s="2">
        <v>6</v>
      </c>
      <c r="W17" s="2">
        <v>2</v>
      </c>
      <c r="X17" s="2">
        <v>7</v>
      </c>
      <c r="Y17" s="2">
        <v>7</v>
      </c>
      <c r="Z17" s="2">
        <v>6</v>
      </c>
      <c r="AA17" s="2">
        <v>3</v>
      </c>
      <c r="AB17" s="2">
        <v>46</v>
      </c>
      <c r="AC17" s="2">
        <v>31</v>
      </c>
      <c r="AD17" s="2">
        <v>15</v>
      </c>
      <c r="AE17" s="2">
        <v>46</v>
      </c>
      <c r="AF17" s="2">
        <v>13</v>
      </c>
      <c r="AG17" s="2">
        <v>25</v>
      </c>
      <c r="AH17" s="2">
        <v>8</v>
      </c>
      <c r="AI17" s="2">
        <v>46</v>
      </c>
      <c r="AJ17" s="2">
        <v>41</v>
      </c>
      <c r="AK17" s="2">
        <v>1</v>
      </c>
      <c r="AL17" s="2">
        <v>1</v>
      </c>
      <c r="AM17" s="2">
        <v>0</v>
      </c>
      <c r="AN17" s="2">
        <v>0</v>
      </c>
      <c r="AO17" s="2">
        <v>2</v>
      </c>
      <c r="AP17" s="2">
        <v>0</v>
      </c>
      <c r="AQ17" s="2">
        <v>0</v>
      </c>
      <c r="AR17" s="2">
        <v>1</v>
      </c>
      <c r="AS17" s="2">
        <v>0</v>
      </c>
      <c r="AT17" s="2">
        <v>0</v>
      </c>
      <c r="AU17" s="2">
        <v>46</v>
      </c>
      <c r="AV17" s="2">
        <v>21</v>
      </c>
      <c r="AW17" s="2">
        <v>24</v>
      </c>
      <c r="AX17" s="2">
        <v>1</v>
      </c>
    </row>
    <row r="18" spans="1:50" ht="12">
      <c r="A18" s="44"/>
      <c r="B18" s="6">
        <v>0.03</v>
      </c>
      <c r="C18" s="7">
        <v>0.02</v>
      </c>
      <c r="D18" s="7">
        <v>0.04</v>
      </c>
      <c r="E18" s="6">
        <v>0.03</v>
      </c>
      <c r="F18" s="7">
        <v>0.03</v>
      </c>
      <c r="G18" s="7">
        <v>0.03</v>
      </c>
      <c r="H18" s="7">
        <v>0.03</v>
      </c>
      <c r="I18" s="6">
        <v>0.03</v>
      </c>
      <c r="J18" s="7">
        <v>0.02</v>
      </c>
      <c r="K18" s="7">
        <v>0.04</v>
      </c>
      <c r="L18" s="7">
        <v>0.03</v>
      </c>
      <c r="M18" s="7">
        <v>0.03</v>
      </c>
      <c r="N18" s="7">
        <v>0.03</v>
      </c>
      <c r="O18" s="7">
        <v>0.04</v>
      </c>
      <c r="P18" s="6">
        <v>0.03</v>
      </c>
      <c r="Q18" s="7">
        <v>0.02</v>
      </c>
      <c r="R18" s="7">
        <v>0.02</v>
      </c>
      <c r="S18" s="7">
        <v>0.02</v>
      </c>
      <c r="T18" s="7">
        <v>0.02</v>
      </c>
      <c r="U18" s="7">
        <v>0.04</v>
      </c>
      <c r="V18" s="7">
        <v>0.04</v>
      </c>
      <c r="W18" s="7">
        <v>0.01</v>
      </c>
      <c r="X18" s="7">
        <v>0.02</v>
      </c>
      <c r="Y18" s="7">
        <v>0.04</v>
      </c>
      <c r="Z18" s="7">
        <v>0.11</v>
      </c>
      <c r="AA18" s="7">
        <v>0.04</v>
      </c>
      <c r="AB18" s="6">
        <v>0.03</v>
      </c>
      <c r="AC18" s="7">
        <v>0.04</v>
      </c>
      <c r="AD18" s="7">
        <v>0.03</v>
      </c>
      <c r="AE18" s="6">
        <v>0.03</v>
      </c>
      <c r="AF18" s="7">
        <v>0.04</v>
      </c>
      <c r="AG18" s="7">
        <v>0.03</v>
      </c>
      <c r="AH18" s="7">
        <v>0.02</v>
      </c>
      <c r="AI18" s="6">
        <v>0.03</v>
      </c>
      <c r="AJ18" s="7">
        <v>0.04</v>
      </c>
      <c r="AK18" s="7">
        <v>0.02</v>
      </c>
      <c r="AL18" s="7">
        <v>0.02</v>
      </c>
      <c r="AM18" s="7">
        <v>0</v>
      </c>
      <c r="AN18" s="7">
        <v>0</v>
      </c>
      <c r="AO18" s="7">
        <v>0.01</v>
      </c>
      <c r="AP18" s="7">
        <v>0</v>
      </c>
      <c r="AQ18" s="7">
        <v>0</v>
      </c>
      <c r="AR18" s="7">
        <v>0.02</v>
      </c>
      <c r="AS18" s="7">
        <v>0</v>
      </c>
      <c r="AT18" s="7">
        <v>0</v>
      </c>
      <c r="AU18" s="6">
        <v>0.03</v>
      </c>
      <c r="AV18" s="7">
        <v>0.05</v>
      </c>
      <c r="AW18" s="7">
        <v>0.03</v>
      </c>
      <c r="AX18" s="7">
        <v>0.02</v>
      </c>
    </row>
    <row r="19" spans="1:50" ht="12">
      <c r="A19" s="44" t="s">
        <v>146</v>
      </c>
      <c r="B19" s="2">
        <v>33</v>
      </c>
      <c r="C19" s="2">
        <v>20</v>
      </c>
      <c r="D19" s="2">
        <v>13</v>
      </c>
      <c r="E19" s="2">
        <v>33</v>
      </c>
      <c r="F19" s="2">
        <v>15</v>
      </c>
      <c r="G19" s="2">
        <v>9</v>
      </c>
      <c r="H19" s="2">
        <v>9</v>
      </c>
      <c r="I19" s="2">
        <v>33</v>
      </c>
      <c r="J19" s="2">
        <v>4</v>
      </c>
      <c r="K19" s="2">
        <v>11</v>
      </c>
      <c r="L19" s="2">
        <v>6</v>
      </c>
      <c r="M19" s="2">
        <v>3</v>
      </c>
      <c r="N19" s="2">
        <v>2</v>
      </c>
      <c r="O19" s="2">
        <v>7</v>
      </c>
      <c r="P19" s="2">
        <v>33</v>
      </c>
      <c r="Q19" s="2">
        <v>2</v>
      </c>
      <c r="R19" s="2">
        <v>6</v>
      </c>
      <c r="S19" s="2">
        <v>3</v>
      </c>
      <c r="T19" s="2">
        <v>3</v>
      </c>
      <c r="U19" s="2">
        <v>1</v>
      </c>
      <c r="V19" s="2">
        <v>3</v>
      </c>
      <c r="W19" s="2">
        <v>7</v>
      </c>
      <c r="X19" s="2">
        <v>7</v>
      </c>
      <c r="Y19" s="2">
        <v>2</v>
      </c>
      <c r="Z19" s="2">
        <v>0</v>
      </c>
      <c r="AA19" s="2">
        <v>0</v>
      </c>
      <c r="AB19" s="2">
        <v>33</v>
      </c>
      <c r="AC19" s="2">
        <v>18</v>
      </c>
      <c r="AD19" s="2">
        <v>15</v>
      </c>
      <c r="AE19" s="2">
        <v>33</v>
      </c>
      <c r="AF19" s="2">
        <v>21</v>
      </c>
      <c r="AG19" s="2">
        <v>8</v>
      </c>
      <c r="AH19" s="2">
        <v>3</v>
      </c>
      <c r="AI19" s="2">
        <v>33</v>
      </c>
      <c r="AJ19" s="2">
        <v>25</v>
      </c>
      <c r="AK19" s="2">
        <v>0</v>
      </c>
      <c r="AL19" s="2">
        <v>2</v>
      </c>
      <c r="AM19" s="2">
        <v>0</v>
      </c>
      <c r="AN19" s="2">
        <v>0</v>
      </c>
      <c r="AO19" s="2">
        <v>1</v>
      </c>
      <c r="AP19" s="2">
        <v>1</v>
      </c>
      <c r="AQ19" s="2">
        <v>0</v>
      </c>
      <c r="AR19" s="2">
        <v>1</v>
      </c>
      <c r="AS19" s="2">
        <v>2</v>
      </c>
      <c r="AT19" s="2">
        <v>1</v>
      </c>
      <c r="AU19" s="2">
        <v>33</v>
      </c>
      <c r="AV19" s="2">
        <v>12</v>
      </c>
      <c r="AW19" s="2">
        <v>20</v>
      </c>
      <c r="AX19" s="2">
        <v>1</v>
      </c>
    </row>
    <row r="20" spans="1:50" ht="12">
      <c r="A20" s="44"/>
      <c r="B20" s="6">
        <v>0.02</v>
      </c>
      <c r="C20" s="7">
        <v>0.03</v>
      </c>
      <c r="D20" s="7">
        <v>0.02</v>
      </c>
      <c r="E20" s="6">
        <v>0.02</v>
      </c>
      <c r="F20" s="7">
        <v>0.06</v>
      </c>
      <c r="G20" s="7">
        <v>0.02</v>
      </c>
      <c r="H20" s="7">
        <v>0.01</v>
      </c>
      <c r="I20" s="6">
        <v>0.02</v>
      </c>
      <c r="J20" s="7">
        <v>0.07</v>
      </c>
      <c r="K20" s="7">
        <v>0.05</v>
      </c>
      <c r="L20" s="7">
        <v>0.03</v>
      </c>
      <c r="M20" s="7">
        <v>0.01</v>
      </c>
      <c r="N20" s="7">
        <v>0.01</v>
      </c>
      <c r="O20" s="7">
        <v>0.01</v>
      </c>
      <c r="P20" s="6">
        <v>0.02</v>
      </c>
      <c r="Q20" s="7">
        <v>0.05</v>
      </c>
      <c r="R20" s="7">
        <v>0.04</v>
      </c>
      <c r="S20" s="7">
        <v>0.02</v>
      </c>
      <c r="T20" s="7">
        <v>0.02</v>
      </c>
      <c r="U20" s="7">
        <v>0.01</v>
      </c>
      <c r="V20" s="7">
        <v>0.01</v>
      </c>
      <c r="W20" s="7">
        <v>0.06</v>
      </c>
      <c r="X20" s="7">
        <v>0.03</v>
      </c>
      <c r="Y20" s="7">
        <v>0.01</v>
      </c>
      <c r="Z20" s="7">
        <v>0</v>
      </c>
      <c r="AA20" s="7">
        <v>0</v>
      </c>
      <c r="AB20" s="6">
        <v>0.02</v>
      </c>
      <c r="AC20" s="7">
        <v>0.02</v>
      </c>
      <c r="AD20" s="7">
        <v>0.02</v>
      </c>
      <c r="AE20" s="6">
        <v>0.02</v>
      </c>
      <c r="AF20" s="7">
        <v>0.06</v>
      </c>
      <c r="AG20" s="7">
        <v>0.01</v>
      </c>
      <c r="AH20" s="7">
        <v>0.01</v>
      </c>
      <c r="AI20" s="6">
        <v>0.02</v>
      </c>
      <c r="AJ20" s="7">
        <v>0.03</v>
      </c>
      <c r="AK20" s="7">
        <v>0.01</v>
      </c>
      <c r="AL20" s="7">
        <v>0.05</v>
      </c>
      <c r="AM20" s="7">
        <v>0</v>
      </c>
      <c r="AN20" s="7">
        <v>0</v>
      </c>
      <c r="AO20" s="7">
        <v>0</v>
      </c>
      <c r="AP20" s="7">
        <v>0.14</v>
      </c>
      <c r="AQ20" s="7">
        <v>0</v>
      </c>
      <c r="AR20" s="7">
        <v>0.02</v>
      </c>
      <c r="AS20" s="7">
        <v>0.1</v>
      </c>
      <c r="AT20" s="7">
        <v>1</v>
      </c>
      <c r="AU20" s="6">
        <v>0.02</v>
      </c>
      <c r="AV20" s="7">
        <v>0.03</v>
      </c>
      <c r="AW20" s="7">
        <v>0.02</v>
      </c>
      <c r="AX20" s="7">
        <v>0.02</v>
      </c>
    </row>
    <row r="21" spans="1:50" ht="12">
      <c r="A21" s="44" t="s">
        <v>56</v>
      </c>
      <c r="B21" s="2">
        <v>109</v>
      </c>
      <c r="C21" s="2">
        <v>55</v>
      </c>
      <c r="D21" s="2">
        <v>54</v>
      </c>
      <c r="E21" s="2">
        <v>109</v>
      </c>
      <c r="F21" s="2">
        <v>17</v>
      </c>
      <c r="G21" s="2">
        <v>37</v>
      </c>
      <c r="H21" s="2">
        <v>54</v>
      </c>
      <c r="I21" s="2">
        <v>109</v>
      </c>
      <c r="J21" s="2">
        <v>4</v>
      </c>
      <c r="K21" s="2">
        <v>13</v>
      </c>
      <c r="L21" s="2">
        <v>24</v>
      </c>
      <c r="M21" s="2">
        <v>14</v>
      </c>
      <c r="N21" s="2">
        <v>17</v>
      </c>
      <c r="O21" s="2">
        <v>37</v>
      </c>
      <c r="P21" s="2">
        <v>109</v>
      </c>
      <c r="Q21" s="2">
        <v>6</v>
      </c>
      <c r="R21" s="2">
        <v>9</v>
      </c>
      <c r="S21" s="2">
        <v>6</v>
      </c>
      <c r="T21" s="2">
        <v>12</v>
      </c>
      <c r="U21" s="2">
        <v>11</v>
      </c>
      <c r="V21" s="2">
        <v>15</v>
      </c>
      <c r="W21" s="2">
        <v>9</v>
      </c>
      <c r="X21" s="2">
        <v>18</v>
      </c>
      <c r="Y21" s="2">
        <v>9</v>
      </c>
      <c r="Z21" s="2">
        <v>5</v>
      </c>
      <c r="AA21" s="2">
        <v>8</v>
      </c>
      <c r="AB21" s="2">
        <v>109</v>
      </c>
      <c r="AC21" s="2">
        <v>55</v>
      </c>
      <c r="AD21" s="2">
        <v>54</v>
      </c>
      <c r="AE21" s="2">
        <v>109</v>
      </c>
      <c r="AF21" s="2">
        <v>27</v>
      </c>
      <c r="AG21" s="2">
        <v>55</v>
      </c>
      <c r="AH21" s="2">
        <v>27</v>
      </c>
      <c r="AI21" s="2">
        <v>109</v>
      </c>
      <c r="AJ21" s="2">
        <v>67</v>
      </c>
      <c r="AK21" s="2">
        <v>2</v>
      </c>
      <c r="AL21" s="2">
        <v>2</v>
      </c>
      <c r="AM21" s="2">
        <v>2</v>
      </c>
      <c r="AN21" s="2">
        <v>0</v>
      </c>
      <c r="AO21" s="2">
        <v>28</v>
      </c>
      <c r="AP21" s="2">
        <v>0</v>
      </c>
      <c r="AQ21" s="2">
        <v>0</v>
      </c>
      <c r="AR21" s="2">
        <v>4</v>
      </c>
      <c r="AS21" s="2">
        <v>3</v>
      </c>
      <c r="AT21" s="2">
        <v>0</v>
      </c>
      <c r="AU21" s="2">
        <v>109</v>
      </c>
      <c r="AV21" s="2">
        <v>17</v>
      </c>
      <c r="AW21" s="2">
        <v>89</v>
      </c>
      <c r="AX21" s="2">
        <v>3</v>
      </c>
    </row>
    <row r="22" spans="1:50" ht="12">
      <c r="A22" s="44"/>
      <c r="B22" s="6">
        <v>0.08</v>
      </c>
      <c r="C22" s="7">
        <v>0.07</v>
      </c>
      <c r="D22" s="7">
        <v>0.08</v>
      </c>
      <c r="E22" s="6">
        <v>0.08</v>
      </c>
      <c r="F22" s="7">
        <v>0.07</v>
      </c>
      <c r="G22" s="7">
        <v>0.08</v>
      </c>
      <c r="H22" s="7">
        <v>0.07</v>
      </c>
      <c r="I22" s="6">
        <v>0.08</v>
      </c>
      <c r="J22" s="7">
        <v>0.06</v>
      </c>
      <c r="K22" s="7">
        <v>0.07</v>
      </c>
      <c r="L22" s="7">
        <v>0.11</v>
      </c>
      <c r="M22" s="7">
        <v>0.06</v>
      </c>
      <c r="N22" s="7">
        <v>0.07</v>
      </c>
      <c r="O22" s="7">
        <v>0.08</v>
      </c>
      <c r="P22" s="6">
        <v>0.08</v>
      </c>
      <c r="Q22" s="7">
        <v>0.13</v>
      </c>
      <c r="R22" s="7">
        <v>0.07</v>
      </c>
      <c r="S22" s="7">
        <v>0.06</v>
      </c>
      <c r="T22" s="7">
        <v>0.1</v>
      </c>
      <c r="U22" s="7">
        <v>0.08</v>
      </c>
      <c r="V22" s="7">
        <v>0.08</v>
      </c>
      <c r="W22" s="7">
        <v>0.07</v>
      </c>
      <c r="X22" s="7">
        <v>0.07</v>
      </c>
      <c r="Y22" s="7">
        <v>0.05</v>
      </c>
      <c r="Z22" s="7">
        <v>0.09</v>
      </c>
      <c r="AA22" s="7">
        <v>0.11</v>
      </c>
      <c r="AB22" s="6">
        <v>0.08</v>
      </c>
      <c r="AC22" s="7">
        <v>0.07</v>
      </c>
      <c r="AD22" s="7">
        <v>0.09</v>
      </c>
      <c r="AE22" s="6">
        <v>0.08</v>
      </c>
      <c r="AF22" s="7">
        <v>0.07</v>
      </c>
      <c r="AG22" s="7">
        <v>0.08</v>
      </c>
      <c r="AH22" s="7">
        <v>0.08</v>
      </c>
      <c r="AI22" s="6">
        <v>0.08</v>
      </c>
      <c r="AJ22" s="7">
        <v>0.07</v>
      </c>
      <c r="AK22" s="7">
        <v>0.04</v>
      </c>
      <c r="AL22" s="7">
        <v>0.07</v>
      </c>
      <c r="AM22" s="7">
        <v>0.09</v>
      </c>
      <c r="AN22" s="7">
        <v>0</v>
      </c>
      <c r="AO22" s="7">
        <v>0.12</v>
      </c>
      <c r="AP22" s="7">
        <v>0</v>
      </c>
      <c r="AQ22" s="7">
        <v>0</v>
      </c>
      <c r="AR22" s="7">
        <v>0.13</v>
      </c>
      <c r="AS22" s="7">
        <v>0.12</v>
      </c>
      <c r="AT22" s="7">
        <v>0</v>
      </c>
      <c r="AU22" s="6">
        <v>0.08</v>
      </c>
      <c r="AV22" s="7">
        <v>0.04</v>
      </c>
      <c r="AW22" s="7">
        <v>0.09</v>
      </c>
      <c r="AX22" s="7">
        <v>0.07</v>
      </c>
    </row>
    <row r="24" ht="12.75">
      <c r="A24" s="25" t="s">
        <v>159</v>
      </c>
    </row>
  </sheetData>
  <sheetProtection/>
  <mergeCells count="20">
    <mergeCell ref="A21:A22"/>
    <mergeCell ref="A4:AX4"/>
    <mergeCell ref="A5:A6"/>
    <mergeCell ref="A7:A8"/>
    <mergeCell ref="A9:A10"/>
    <mergeCell ref="I1:O1"/>
    <mergeCell ref="A13:A14"/>
    <mergeCell ref="AB1:AD1"/>
    <mergeCell ref="A15:A16"/>
    <mergeCell ref="A17:A18"/>
    <mergeCell ref="A19:A20"/>
    <mergeCell ref="P1:AA1"/>
    <mergeCell ref="A11:A12"/>
    <mergeCell ref="AU1:AX1"/>
    <mergeCell ref="A3:AX3"/>
    <mergeCell ref="AE1:AH1"/>
    <mergeCell ref="A1:A2"/>
    <mergeCell ref="B1:D1"/>
    <mergeCell ref="E1:H1"/>
    <mergeCell ref="AI1:AT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2.xml><?xml version="1.0" encoding="utf-8"?>
<worksheet xmlns="http://schemas.openxmlformats.org/spreadsheetml/2006/main" xmlns:r="http://schemas.openxmlformats.org/officeDocument/2006/relationships">
  <sheetPr>
    <tabColor theme="1" tint="0.24998000264167786"/>
  </sheetPr>
  <dimension ref="B1:K24"/>
  <sheetViews>
    <sheetView showGridLines="0" zoomScalePageLayoutView="0" workbookViewId="0" topLeftCell="A1">
      <selection activeCell="A1" sqref="A1"/>
    </sheetView>
  </sheetViews>
  <sheetFormatPr defaultColWidth="9.00390625" defaultRowHeight="14.25"/>
  <cols>
    <col min="1" max="1" width="2.125" style="12" customWidth="1"/>
    <col min="2" max="2" width="14.50390625" style="12" customWidth="1"/>
    <col min="3" max="3" width="12.875" style="33" customWidth="1"/>
    <col min="4" max="4" width="12.875" style="12" bestFit="1" customWidth="1"/>
    <col min="5" max="5" width="9.00390625" style="12" customWidth="1"/>
    <col min="6" max="6" width="2.875" style="12" customWidth="1"/>
    <col min="7" max="7" width="20.625" style="12" bestFit="1" customWidth="1"/>
    <col min="8" max="8" width="9.00390625" style="12" customWidth="1"/>
    <col min="9" max="9" width="4.25390625" style="12" customWidth="1"/>
    <col min="10" max="10" width="9.00390625" style="12" customWidth="1"/>
    <col min="11" max="11" width="4.50390625" style="12" customWidth="1"/>
    <col min="12" max="16384" width="9.00390625" style="12" customWidth="1"/>
  </cols>
  <sheetData>
    <row r="1" s="8" customFormat="1" ht="15">
      <c r="C1" s="29"/>
    </row>
    <row r="2" s="8" customFormat="1" ht="15">
      <c r="C2" s="29"/>
    </row>
    <row r="3" spans="3:11" s="8" customFormat="1" ht="36">
      <c r="C3" s="30" t="s">
        <v>172</v>
      </c>
      <c r="H3" s="41"/>
      <c r="I3" s="41"/>
      <c r="J3" s="41"/>
      <c r="K3" s="41"/>
    </row>
    <row r="4" spans="3:11" s="8" customFormat="1" ht="28.5">
      <c r="C4" s="31" t="s">
        <v>163</v>
      </c>
      <c r="H4" s="41"/>
      <c r="I4" s="41"/>
      <c r="J4" s="41"/>
      <c r="K4" s="41"/>
    </row>
    <row r="5" s="8" customFormat="1" ht="15">
      <c r="C5" s="29"/>
    </row>
    <row r="7" spans="2:11" ht="15" customHeight="1">
      <c r="B7" s="11"/>
      <c r="C7" s="32"/>
      <c r="D7" s="11"/>
      <c r="E7" s="11"/>
      <c r="F7" s="11"/>
      <c r="G7" s="11"/>
      <c r="H7" s="11"/>
      <c r="I7" s="11"/>
      <c r="J7" s="11"/>
      <c r="K7" s="11"/>
    </row>
    <row r="8" spans="2:11" ht="15.75">
      <c r="B8" s="13" t="s">
        <v>151</v>
      </c>
      <c r="C8" s="32"/>
      <c r="D8" s="11"/>
      <c r="E8" s="11"/>
      <c r="F8" s="11"/>
      <c r="G8" s="11"/>
      <c r="H8" s="11"/>
      <c r="I8" s="11"/>
      <c r="J8" s="11"/>
      <c r="K8" s="11"/>
    </row>
    <row r="10" spans="2:3" ht="15">
      <c r="B10" s="26" t="s">
        <v>44</v>
      </c>
      <c r="C10" s="27" t="s">
        <v>66</v>
      </c>
    </row>
    <row r="11" spans="2:3" ht="15">
      <c r="B11" s="26" t="s">
        <v>46</v>
      </c>
      <c r="C11" s="27" t="s">
        <v>79</v>
      </c>
    </row>
    <row r="12" spans="2:3" ht="15">
      <c r="B12" s="26" t="s">
        <v>52</v>
      </c>
      <c r="C12" s="27" t="s">
        <v>94</v>
      </c>
    </row>
    <row r="13" spans="2:3" ht="15">
      <c r="B13" s="26" t="s">
        <v>53</v>
      </c>
      <c r="C13" s="27" t="s">
        <v>99</v>
      </c>
    </row>
    <row r="14" spans="2:3" ht="15">
      <c r="B14" s="26" t="s">
        <v>166</v>
      </c>
      <c r="C14" s="27" t="s">
        <v>169</v>
      </c>
    </row>
    <row r="15" spans="2:3" ht="15">
      <c r="B15" s="26" t="s">
        <v>57</v>
      </c>
      <c r="C15" s="27" t="s">
        <v>110</v>
      </c>
    </row>
    <row r="16" spans="2:3" ht="15">
      <c r="B16" s="26" t="s">
        <v>58</v>
      </c>
      <c r="C16" s="27" t="s">
        <v>111</v>
      </c>
    </row>
    <row r="17" spans="2:3" ht="15">
      <c r="B17" s="26" t="s">
        <v>59</v>
      </c>
      <c r="C17" s="27" t="s">
        <v>112</v>
      </c>
    </row>
    <row r="18" spans="2:3" ht="15">
      <c r="B18" s="26" t="s">
        <v>60</v>
      </c>
      <c r="C18" s="27" t="s">
        <v>113</v>
      </c>
    </row>
    <row r="19" spans="2:3" ht="15">
      <c r="B19" s="26" t="s">
        <v>61</v>
      </c>
      <c r="C19" s="27" t="s">
        <v>114</v>
      </c>
    </row>
    <row r="20" spans="2:3" ht="15">
      <c r="B20" s="26" t="s">
        <v>62</v>
      </c>
      <c r="C20" s="27" t="s">
        <v>115</v>
      </c>
    </row>
    <row r="21" spans="2:3" ht="15">
      <c r="B21" s="26" t="s">
        <v>63</v>
      </c>
      <c r="C21" s="27" t="s">
        <v>116</v>
      </c>
    </row>
    <row r="22" spans="2:3" ht="15">
      <c r="B22" s="26" t="s">
        <v>64</v>
      </c>
      <c r="C22" s="27" t="s">
        <v>117</v>
      </c>
    </row>
    <row r="23" spans="2:3" ht="15">
      <c r="B23" s="26" t="s">
        <v>65</v>
      </c>
      <c r="C23" s="27" t="s">
        <v>133</v>
      </c>
    </row>
    <row r="24" spans="2:3" ht="15">
      <c r="B24" s="26" t="s">
        <v>176</v>
      </c>
      <c r="C24" s="27" t="s">
        <v>143</v>
      </c>
    </row>
  </sheetData>
  <sheetProtection/>
  <mergeCells count="1">
    <mergeCell ref="H3:K4"/>
  </mergeCells>
  <hyperlinks>
    <hyperlink ref="B10" location="'Q10'!A1" display="Q10"/>
    <hyperlink ref="B11" location="'Q11'!A1" display="Q11"/>
    <hyperlink ref="B12" location="'Q12'!A1" display="Q12"/>
    <hyperlink ref="B13" location="'Q13'!A1" display="Q13"/>
    <hyperlink ref="B14" location="'Q14 Summary'!A1" display="Q14 Summary"/>
    <hyperlink ref="B15" location="'Q14 0'!A1" display="Q14 0"/>
    <hyperlink ref="B16" location="'Q14 1'!A1" display="Q14 1"/>
    <hyperlink ref="B17" location="'Q14 2'!A1" display="Q14 2"/>
    <hyperlink ref="B18" location="'Q14 3'!A1" display="Q14 3"/>
    <hyperlink ref="B19" location="'Q14 4'!A1" display="Q14 4"/>
    <hyperlink ref="B20" location="'Q14 5'!A1" display="Q14 5"/>
    <hyperlink ref="B21" location="'Q14 6'!A1" display="Q14 6"/>
    <hyperlink ref="B22" location="'Q15'!A1" display="Q15"/>
    <hyperlink ref="B23" location="'Q16'!A1" display="Q16"/>
    <hyperlink ref="B24" location="'Q17'!A1" display="Q17"/>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X3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7" sqref="A7:A8"/>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44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66</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74</v>
      </c>
      <c r="B7" s="2">
        <v>897</v>
      </c>
      <c r="C7" s="2">
        <v>464</v>
      </c>
      <c r="D7" s="2">
        <v>433</v>
      </c>
      <c r="E7" s="2">
        <v>897</v>
      </c>
      <c r="F7" s="2">
        <v>160</v>
      </c>
      <c r="G7" s="2">
        <v>262</v>
      </c>
      <c r="H7" s="2">
        <v>475</v>
      </c>
      <c r="I7" s="2">
        <v>897</v>
      </c>
      <c r="J7" s="2">
        <v>38</v>
      </c>
      <c r="K7" s="2">
        <v>122</v>
      </c>
      <c r="L7" s="2">
        <v>124</v>
      </c>
      <c r="M7" s="2">
        <v>138</v>
      </c>
      <c r="N7" s="2">
        <v>151</v>
      </c>
      <c r="O7" s="2">
        <v>323</v>
      </c>
      <c r="P7" s="2">
        <v>897</v>
      </c>
      <c r="Q7" s="2">
        <v>28</v>
      </c>
      <c r="R7" s="2">
        <v>82</v>
      </c>
      <c r="S7" s="2">
        <v>64</v>
      </c>
      <c r="T7" s="2">
        <v>81</v>
      </c>
      <c r="U7" s="2">
        <v>80</v>
      </c>
      <c r="V7" s="2">
        <v>119</v>
      </c>
      <c r="W7" s="2">
        <v>87</v>
      </c>
      <c r="X7" s="2">
        <v>160</v>
      </c>
      <c r="Y7" s="2">
        <v>110</v>
      </c>
      <c r="Z7" s="2">
        <v>38</v>
      </c>
      <c r="AA7" s="2">
        <v>48</v>
      </c>
      <c r="AB7" s="2">
        <v>897</v>
      </c>
      <c r="AC7" s="2">
        <v>527</v>
      </c>
      <c r="AD7" s="2">
        <v>369</v>
      </c>
      <c r="AE7" s="2">
        <v>897</v>
      </c>
      <c r="AF7" s="2">
        <v>224</v>
      </c>
      <c r="AG7" s="2">
        <v>469</v>
      </c>
      <c r="AH7" s="2">
        <v>203</v>
      </c>
      <c r="AI7" s="2">
        <v>897</v>
      </c>
      <c r="AJ7" s="2">
        <v>612</v>
      </c>
      <c r="AK7" s="2">
        <v>31</v>
      </c>
      <c r="AL7" s="2">
        <v>27</v>
      </c>
      <c r="AM7" s="2">
        <v>12</v>
      </c>
      <c r="AN7" s="2">
        <v>1</v>
      </c>
      <c r="AO7" s="2">
        <v>170</v>
      </c>
      <c r="AP7" s="2">
        <v>7</v>
      </c>
      <c r="AQ7" s="2">
        <v>2</v>
      </c>
      <c r="AR7" s="2">
        <v>22</v>
      </c>
      <c r="AS7" s="2">
        <v>14</v>
      </c>
      <c r="AT7" s="2">
        <v>0</v>
      </c>
      <c r="AU7" s="2">
        <v>897</v>
      </c>
      <c r="AV7" s="2">
        <v>269</v>
      </c>
      <c r="AW7" s="2">
        <v>601</v>
      </c>
      <c r="AX7" s="2">
        <v>27</v>
      </c>
    </row>
    <row r="8" spans="1:50" ht="12">
      <c r="A8" s="44"/>
      <c r="B8" s="6">
        <v>0.63</v>
      </c>
      <c r="C8" s="7">
        <v>0.63</v>
      </c>
      <c r="D8" s="7">
        <v>0.64</v>
      </c>
      <c r="E8" s="6">
        <v>0.63</v>
      </c>
      <c r="F8" s="7">
        <v>0.62</v>
      </c>
      <c r="G8" s="7">
        <v>0.59</v>
      </c>
      <c r="H8" s="7">
        <v>0.66</v>
      </c>
      <c r="I8" s="6">
        <v>0.63</v>
      </c>
      <c r="J8" s="7">
        <v>0.6</v>
      </c>
      <c r="K8" s="7">
        <v>0.62</v>
      </c>
      <c r="L8" s="7">
        <v>0.59</v>
      </c>
      <c r="M8" s="7">
        <v>0.59</v>
      </c>
      <c r="N8" s="7">
        <v>0.65</v>
      </c>
      <c r="O8" s="7">
        <v>0.67</v>
      </c>
      <c r="P8" s="6">
        <v>0.63</v>
      </c>
      <c r="Q8" s="7">
        <v>0.62</v>
      </c>
      <c r="R8" s="7">
        <v>0.6</v>
      </c>
      <c r="S8" s="7">
        <v>0.59</v>
      </c>
      <c r="T8" s="7">
        <v>0.65</v>
      </c>
      <c r="U8" s="7">
        <v>0.56</v>
      </c>
      <c r="V8" s="7">
        <v>0.68</v>
      </c>
      <c r="W8" s="7">
        <v>0.66</v>
      </c>
      <c r="X8" s="7">
        <v>0.61</v>
      </c>
      <c r="Y8" s="7">
        <v>0.68</v>
      </c>
      <c r="Z8" s="7">
        <v>0.68</v>
      </c>
      <c r="AA8" s="7">
        <v>0.6</v>
      </c>
      <c r="AB8" s="6">
        <v>0.63</v>
      </c>
      <c r="AC8" s="7">
        <v>0.65</v>
      </c>
      <c r="AD8" s="7">
        <v>0.61</v>
      </c>
      <c r="AE8" s="6">
        <v>0.63</v>
      </c>
      <c r="AF8" s="7">
        <v>0.6</v>
      </c>
      <c r="AG8" s="7">
        <v>0.66</v>
      </c>
      <c r="AH8" s="7">
        <v>0.61</v>
      </c>
      <c r="AI8" s="6">
        <v>0.63</v>
      </c>
      <c r="AJ8" s="7">
        <v>0.61</v>
      </c>
      <c r="AK8" s="7">
        <v>0.53</v>
      </c>
      <c r="AL8" s="7">
        <v>0.74</v>
      </c>
      <c r="AM8" s="7">
        <v>0.64</v>
      </c>
      <c r="AN8" s="7">
        <v>1</v>
      </c>
      <c r="AO8" s="7">
        <v>0.71</v>
      </c>
      <c r="AP8" s="7">
        <v>0.78</v>
      </c>
      <c r="AQ8" s="7">
        <v>1</v>
      </c>
      <c r="AR8" s="7">
        <v>0.62</v>
      </c>
      <c r="AS8" s="7">
        <v>0.62</v>
      </c>
      <c r="AT8" s="7">
        <v>0</v>
      </c>
      <c r="AU8" s="6">
        <v>0.63</v>
      </c>
      <c r="AV8" s="7">
        <v>0.63</v>
      </c>
      <c r="AW8" s="7">
        <v>0.63</v>
      </c>
      <c r="AX8" s="7">
        <v>0.64</v>
      </c>
    </row>
    <row r="9" spans="1:50" ht="12">
      <c r="A9" s="44" t="s">
        <v>67</v>
      </c>
      <c r="B9" s="2">
        <v>765</v>
      </c>
      <c r="C9" s="2">
        <v>380</v>
      </c>
      <c r="D9" s="2">
        <v>384</v>
      </c>
      <c r="E9" s="2">
        <v>765</v>
      </c>
      <c r="F9" s="2">
        <v>110</v>
      </c>
      <c r="G9" s="2">
        <v>235</v>
      </c>
      <c r="H9" s="2">
        <v>419</v>
      </c>
      <c r="I9" s="2">
        <v>765</v>
      </c>
      <c r="J9" s="2">
        <v>28</v>
      </c>
      <c r="K9" s="2">
        <v>82</v>
      </c>
      <c r="L9" s="2">
        <v>104</v>
      </c>
      <c r="M9" s="2">
        <v>132</v>
      </c>
      <c r="N9" s="2">
        <v>133</v>
      </c>
      <c r="O9" s="2">
        <v>286</v>
      </c>
      <c r="P9" s="2">
        <v>765</v>
      </c>
      <c r="Q9" s="2">
        <v>19</v>
      </c>
      <c r="R9" s="2">
        <v>75</v>
      </c>
      <c r="S9" s="2">
        <v>55</v>
      </c>
      <c r="T9" s="2">
        <v>70</v>
      </c>
      <c r="U9" s="2">
        <v>80</v>
      </c>
      <c r="V9" s="2">
        <v>104</v>
      </c>
      <c r="W9" s="2">
        <v>49</v>
      </c>
      <c r="X9" s="2">
        <v>161</v>
      </c>
      <c r="Y9" s="2">
        <v>88</v>
      </c>
      <c r="Z9" s="2">
        <v>24</v>
      </c>
      <c r="AA9" s="2">
        <v>38</v>
      </c>
      <c r="AB9" s="2">
        <v>765</v>
      </c>
      <c r="AC9" s="2">
        <v>448</v>
      </c>
      <c r="AD9" s="2">
        <v>317</v>
      </c>
      <c r="AE9" s="2">
        <v>765</v>
      </c>
      <c r="AF9" s="2">
        <v>161</v>
      </c>
      <c r="AG9" s="2">
        <v>410</v>
      </c>
      <c r="AH9" s="2">
        <v>194</v>
      </c>
      <c r="AI9" s="2">
        <v>765</v>
      </c>
      <c r="AJ9" s="2">
        <v>536</v>
      </c>
      <c r="AK9" s="2">
        <v>33</v>
      </c>
      <c r="AL9" s="2">
        <v>18</v>
      </c>
      <c r="AM9" s="2">
        <v>7</v>
      </c>
      <c r="AN9" s="2">
        <v>1</v>
      </c>
      <c r="AO9" s="2">
        <v>138</v>
      </c>
      <c r="AP9" s="2">
        <v>1</v>
      </c>
      <c r="AQ9" s="2">
        <v>2</v>
      </c>
      <c r="AR9" s="2">
        <v>16</v>
      </c>
      <c r="AS9" s="2">
        <v>13</v>
      </c>
      <c r="AT9" s="2">
        <v>0</v>
      </c>
      <c r="AU9" s="2">
        <v>765</v>
      </c>
      <c r="AV9" s="2">
        <v>206</v>
      </c>
      <c r="AW9" s="2">
        <v>540</v>
      </c>
      <c r="AX9" s="2">
        <v>19</v>
      </c>
    </row>
    <row r="10" spans="1:50" ht="12">
      <c r="A10" s="44"/>
      <c r="B10" s="6">
        <v>0.54</v>
      </c>
      <c r="C10" s="7">
        <v>0.51</v>
      </c>
      <c r="D10" s="7">
        <v>0.56</v>
      </c>
      <c r="E10" s="6">
        <v>0.54</v>
      </c>
      <c r="F10" s="7">
        <v>0.42</v>
      </c>
      <c r="G10" s="7">
        <v>0.53</v>
      </c>
      <c r="H10" s="7">
        <v>0.58</v>
      </c>
      <c r="I10" s="6">
        <v>0.54</v>
      </c>
      <c r="J10" s="7">
        <v>0.44</v>
      </c>
      <c r="K10" s="7">
        <v>0.42</v>
      </c>
      <c r="L10" s="7">
        <v>0.49</v>
      </c>
      <c r="M10" s="7">
        <v>0.56</v>
      </c>
      <c r="N10" s="7">
        <v>0.57</v>
      </c>
      <c r="O10" s="7">
        <v>0.59</v>
      </c>
      <c r="P10" s="6">
        <v>0.54</v>
      </c>
      <c r="Q10" s="7">
        <v>0.43</v>
      </c>
      <c r="R10" s="7">
        <v>0.55</v>
      </c>
      <c r="S10" s="7">
        <v>0.5</v>
      </c>
      <c r="T10" s="7">
        <v>0.56</v>
      </c>
      <c r="U10" s="7">
        <v>0.57</v>
      </c>
      <c r="V10" s="7">
        <v>0.59</v>
      </c>
      <c r="W10" s="7">
        <v>0.37</v>
      </c>
      <c r="X10" s="7">
        <v>0.61</v>
      </c>
      <c r="Y10" s="7">
        <v>0.55</v>
      </c>
      <c r="Z10" s="7">
        <v>0.44</v>
      </c>
      <c r="AA10" s="7">
        <v>0.48</v>
      </c>
      <c r="AB10" s="6">
        <v>0.54</v>
      </c>
      <c r="AC10" s="7">
        <v>0.55</v>
      </c>
      <c r="AD10" s="7">
        <v>0.52</v>
      </c>
      <c r="AE10" s="6">
        <v>0.54</v>
      </c>
      <c r="AF10" s="7">
        <v>0.43</v>
      </c>
      <c r="AG10" s="7">
        <v>0.57</v>
      </c>
      <c r="AH10" s="7">
        <v>0.58</v>
      </c>
      <c r="AI10" s="6">
        <v>0.54</v>
      </c>
      <c r="AJ10" s="7">
        <v>0.54</v>
      </c>
      <c r="AK10" s="7">
        <v>0.55</v>
      </c>
      <c r="AL10" s="7">
        <v>0.5</v>
      </c>
      <c r="AM10" s="7">
        <v>0.36</v>
      </c>
      <c r="AN10" s="7">
        <v>1</v>
      </c>
      <c r="AO10" s="7">
        <v>0.58</v>
      </c>
      <c r="AP10" s="7">
        <v>0.09</v>
      </c>
      <c r="AQ10" s="7">
        <v>1</v>
      </c>
      <c r="AR10" s="7">
        <v>0.47</v>
      </c>
      <c r="AS10" s="7">
        <v>0.58</v>
      </c>
      <c r="AT10" s="7">
        <v>0</v>
      </c>
      <c r="AU10" s="6">
        <v>0.54</v>
      </c>
      <c r="AV10" s="7">
        <v>0.48</v>
      </c>
      <c r="AW10" s="7">
        <v>0.57</v>
      </c>
      <c r="AX10" s="7">
        <v>0.46</v>
      </c>
    </row>
    <row r="11" spans="1:50" ht="12">
      <c r="A11" s="44" t="s">
        <v>70</v>
      </c>
      <c r="B11" s="2">
        <v>384</v>
      </c>
      <c r="C11" s="2">
        <v>204</v>
      </c>
      <c r="D11" s="2">
        <v>180</v>
      </c>
      <c r="E11" s="2">
        <v>384</v>
      </c>
      <c r="F11" s="2">
        <v>66</v>
      </c>
      <c r="G11" s="2">
        <v>87</v>
      </c>
      <c r="H11" s="2">
        <v>231</v>
      </c>
      <c r="I11" s="2">
        <v>384</v>
      </c>
      <c r="J11" s="2">
        <v>20</v>
      </c>
      <c r="K11" s="2">
        <v>45</v>
      </c>
      <c r="L11" s="2">
        <v>53</v>
      </c>
      <c r="M11" s="2">
        <v>34</v>
      </c>
      <c r="N11" s="2">
        <v>52</v>
      </c>
      <c r="O11" s="2">
        <v>179</v>
      </c>
      <c r="P11" s="2">
        <v>384</v>
      </c>
      <c r="Q11" s="2">
        <v>9</v>
      </c>
      <c r="R11" s="2">
        <v>28</v>
      </c>
      <c r="S11" s="2">
        <v>28</v>
      </c>
      <c r="T11" s="2">
        <v>33</v>
      </c>
      <c r="U11" s="2">
        <v>26</v>
      </c>
      <c r="V11" s="2">
        <v>39</v>
      </c>
      <c r="W11" s="2">
        <v>63</v>
      </c>
      <c r="X11" s="2">
        <v>73</v>
      </c>
      <c r="Y11" s="2">
        <v>37</v>
      </c>
      <c r="Z11" s="2">
        <v>16</v>
      </c>
      <c r="AA11" s="2">
        <v>33</v>
      </c>
      <c r="AB11" s="2">
        <v>384</v>
      </c>
      <c r="AC11" s="2">
        <v>196</v>
      </c>
      <c r="AD11" s="2">
        <v>188</v>
      </c>
      <c r="AE11" s="2">
        <v>384</v>
      </c>
      <c r="AF11" s="2">
        <v>135</v>
      </c>
      <c r="AG11" s="2">
        <v>184</v>
      </c>
      <c r="AH11" s="2">
        <v>64</v>
      </c>
      <c r="AI11" s="2">
        <v>384</v>
      </c>
      <c r="AJ11" s="2">
        <v>259</v>
      </c>
      <c r="AK11" s="2">
        <v>22</v>
      </c>
      <c r="AL11" s="2">
        <v>7</v>
      </c>
      <c r="AM11" s="2">
        <v>11</v>
      </c>
      <c r="AN11" s="2">
        <v>1</v>
      </c>
      <c r="AO11" s="2">
        <v>62</v>
      </c>
      <c r="AP11" s="2">
        <v>5</v>
      </c>
      <c r="AQ11" s="2">
        <v>0</v>
      </c>
      <c r="AR11" s="2">
        <v>13</v>
      </c>
      <c r="AS11" s="2">
        <v>5</v>
      </c>
      <c r="AT11" s="2">
        <v>0</v>
      </c>
      <c r="AU11" s="2">
        <v>384</v>
      </c>
      <c r="AV11" s="2">
        <v>115</v>
      </c>
      <c r="AW11" s="2">
        <v>254</v>
      </c>
      <c r="AX11" s="2">
        <v>15</v>
      </c>
    </row>
    <row r="12" spans="1:50" ht="12">
      <c r="A12" s="44"/>
      <c r="B12" s="6">
        <v>0.27</v>
      </c>
      <c r="C12" s="7">
        <v>0.28</v>
      </c>
      <c r="D12" s="7">
        <v>0.26</v>
      </c>
      <c r="E12" s="6">
        <v>0.27</v>
      </c>
      <c r="F12" s="7">
        <v>0.25</v>
      </c>
      <c r="G12" s="7">
        <v>0.2</v>
      </c>
      <c r="H12" s="7">
        <v>0.32</v>
      </c>
      <c r="I12" s="6">
        <v>0.27</v>
      </c>
      <c r="J12" s="7">
        <v>0.33</v>
      </c>
      <c r="K12" s="7">
        <v>0.23</v>
      </c>
      <c r="L12" s="7">
        <v>0.25</v>
      </c>
      <c r="M12" s="7">
        <v>0.15</v>
      </c>
      <c r="N12" s="7">
        <v>0.22</v>
      </c>
      <c r="O12" s="7">
        <v>0.37</v>
      </c>
      <c r="P12" s="6">
        <v>0.27</v>
      </c>
      <c r="Q12" s="7">
        <v>0.19</v>
      </c>
      <c r="R12" s="7">
        <v>0.21</v>
      </c>
      <c r="S12" s="7">
        <v>0.26</v>
      </c>
      <c r="T12" s="7">
        <v>0.27</v>
      </c>
      <c r="U12" s="7">
        <v>0.18</v>
      </c>
      <c r="V12" s="7">
        <v>0.22</v>
      </c>
      <c r="W12" s="7">
        <v>0.48</v>
      </c>
      <c r="X12" s="7">
        <v>0.28</v>
      </c>
      <c r="Y12" s="7">
        <v>0.23</v>
      </c>
      <c r="Z12" s="7">
        <v>0.28</v>
      </c>
      <c r="AA12" s="7">
        <v>0.42</v>
      </c>
      <c r="AB12" s="6">
        <v>0.27</v>
      </c>
      <c r="AC12" s="7">
        <v>0.24</v>
      </c>
      <c r="AD12" s="7">
        <v>0.31</v>
      </c>
      <c r="AE12" s="6">
        <v>0.27</v>
      </c>
      <c r="AF12" s="7">
        <v>0.36</v>
      </c>
      <c r="AG12" s="7">
        <v>0.26</v>
      </c>
      <c r="AH12" s="7">
        <v>0.19</v>
      </c>
      <c r="AI12" s="6">
        <v>0.27</v>
      </c>
      <c r="AJ12" s="7">
        <v>0.26</v>
      </c>
      <c r="AK12" s="7">
        <v>0.37</v>
      </c>
      <c r="AL12" s="7">
        <v>0.2</v>
      </c>
      <c r="AM12" s="7">
        <v>0.59</v>
      </c>
      <c r="AN12" s="7">
        <v>1</v>
      </c>
      <c r="AO12" s="7">
        <v>0.26</v>
      </c>
      <c r="AP12" s="7">
        <v>0.54</v>
      </c>
      <c r="AQ12" s="7">
        <v>0</v>
      </c>
      <c r="AR12" s="7">
        <v>0.36</v>
      </c>
      <c r="AS12" s="7">
        <v>0.22</v>
      </c>
      <c r="AT12" s="7">
        <v>0</v>
      </c>
      <c r="AU12" s="6">
        <v>0.27</v>
      </c>
      <c r="AV12" s="7">
        <v>0.27</v>
      </c>
      <c r="AW12" s="7">
        <v>0.27</v>
      </c>
      <c r="AX12" s="7">
        <v>0.37</v>
      </c>
    </row>
    <row r="13" spans="1:50" ht="12">
      <c r="A13" s="44" t="s">
        <v>68</v>
      </c>
      <c r="B13" s="2">
        <v>363</v>
      </c>
      <c r="C13" s="2">
        <v>223</v>
      </c>
      <c r="D13" s="2">
        <v>140</v>
      </c>
      <c r="E13" s="2">
        <v>363</v>
      </c>
      <c r="F13" s="2">
        <v>63</v>
      </c>
      <c r="G13" s="2">
        <v>121</v>
      </c>
      <c r="H13" s="2">
        <v>178</v>
      </c>
      <c r="I13" s="2">
        <v>363</v>
      </c>
      <c r="J13" s="2">
        <v>14</v>
      </c>
      <c r="K13" s="2">
        <v>50</v>
      </c>
      <c r="L13" s="2">
        <v>54</v>
      </c>
      <c r="M13" s="2">
        <v>67</v>
      </c>
      <c r="N13" s="2">
        <v>70</v>
      </c>
      <c r="O13" s="2">
        <v>108</v>
      </c>
      <c r="P13" s="2">
        <v>363</v>
      </c>
      <c r="Q13" s="2">
        <v>18</v>
      </c>
      <c r="R13" s="2">
        <v>34</v>
      </c>
      <c r="S13" s="2">
        <v>37</v>
      </c>
      <c r="T13" s="2">
        <v>43</v>
      </c>
      <c r="U13" s="2">
        <v>36</v>
      </c>
      <c r="V13" s="2">
        <v>44</v>
      </c>
      <c r="W13" s="2">
        <v>15</v>
      </c>
      <c r="X13" s="2">
        <v>52</v>
      </c>
      <c r="Y13" s="2">
        <v>43</v>
      </c>
      <c r="Z13" s="2">
        <v>19</v>
      </c>
      <c r="AA13" s="2">
        <v>21</v>
      </c>
      <c r="AB13" s="2">
        <v>363</v>
      </c>
      <c r="AC13" s="2">
        <v>221</v>
      </c>
      <c r="AD13" s="2">
        <v>142</v>
      </c>
      <c r="AE13" s="2">
        <v>363</v>
      </c>
      <c r="AF13" s="2">
        <v>76</v>
      </c>
      <c r="AG13" s="2">
        <v>169</v>
      </c>
      <c r="AH13" s="2">
        <v>117</v>
      </c>
      <c r="AI13" s="2">
        <v>363</v>
      </c>
      <c r="AJ13" s="2">
        <v>265</v>
      </c>
      <c r="AK13" s="2">
        <v>17</v>
      </c>
      <c r="AL13" s="2">
        <v>9</v>
      </c>
      <c r="AM13" s="2">
        <v>4</v>
      </c>
      <c r="AN13" s="2">
        <v>0</v>
      </c>
      <c r="AO13" s="2">
        <v>49</v>
      </c>
      <c r="AP13" s="2">
        <v>3</v>
      </c>
      <c r="AQ13" s="2">
        <v>0</v>
      </c>
      <c r="AR13" s="2">
        <v>9</v>
      </c>
      <c r="AS13" s="2">
        <v>7</v>
      </c>
      <c r="AT13" s="2">
        <v>0</v>
      </c>
      <c r="AU13" s="2">
        <v>363</v>
      </c>
      <c r="AV13" s="2">
        <v>121</v>
      </c>
      <c r="AW13" s="2">
        <v>236</v>
      </c>
      <c r="AX13" s="2">
        <v>6</v>
      </c>
    </row>
    <row r="14" spans="1:50" ht="12">
      <c r="A14" s="44"/>
      <c r="B14" s="6">
        <v>0.26</v>
      </c>
      <c r="C14" s="7">
        <v>0.3</v>
      </c>
      <c r="D14" s="7">
        <v>0.21</v>
      </c>
      <c r="E14" s="6">
        <v>0.26</v>
      </c>
      <c r="F14" s="7">
        <v>0.24</v>
      </c>
      <c r="G14" s="7">
        <v>0.27</v>
      </c>
      <c r="H14" s="7">
        <v>0.25</v>
      </c>
      <c r="I14" s="6">
        <v>0.26</v>
      </c>
      <c r="J14" s="7">
        <v>0.22</v>
      </c>
      <c r="K14" s="7">
        <v>0.25</v>
      </c>
      <c r="L14" s="7">
        <v>0.26</v>
      </c>
      <c r="M14" s="7">
        <v>0.29</v>
      </c>
      <c r="N14" s="7">
        <v>0.3</v>
      </c>
      <c r="O14" s="7">
        <v>0.22</v>
      </c>
      <c r="P14" s="6">
        <v>0.26</v>
      </c>
      <c r="Q14" s="7">
        <v>0.4</v>
      </c>
      <c r="R14" s="7">
        <v>0.25</v>
      </c>
      <c r="S14" s="7">
        <v>0.34</v>
      </c>
      <c r="T14" s="7">
        <v>0.35</v>
      </c>
      <c r="U14" s="7">
        <v>0.26</v>
      </c>
      <c r="V14" s="7">
        <v>0.25</v>
      </c>
      <c r="W14" s="7">
        <v>0.11</v>
      </c>
      <c r="X14" s="7">
        <v>0.2</v>
      </c>
      <c r="Y14" s="7">
        <v>0.27</v>
      </c>
      <c r="Z14" s="7">
        <v>0.35</v>
      </c>
      <c r="AA14" s="7">
        <v>0.26</v>
      </c>
      <c r="AB14" s="6">
        <v>0.26</v>
      </c>
      <c r="AC14" s="7">
        <v>0.27</v>
      </c>
      <c r="AD14" s="7">
        <v>0.23</v>
      </c>
      <c r="AE14" s="6">
        <v>0.26</v>
      </c>
      <c r="AF14" s="7">
        <v>0.2</v>
      </c>
      <c r="AG14" s="7">
        <v>0.24</v>
      </c>
      <c r="AH14" s="7">
        <v>0.35</v>
      </c>
      <c r="AI14" s="6">
        <v>0.26</v>
      </c>
      <c r="AJ14" s="7">
        <v>0.26</v>
      </c>
      <c r="AK14" s="7">
        <v>0.28</v>
      </c>
      <c r="AL14" s="7">
        <v>0.26</v>
      </c>
      <c r="AM14" s="7">
        <v>0.24</v>
      </c>
      <c r="AN14" s="7">
        <v>0</v>
      </c>
      <c r="AO14" s="7">
        <v>0.2</v>
      </c>
      <c r="AP14" s="7">
        <v>0.39</v>
      </c>
      <c r="AQ14" s="7">
        <v>0</v>
      </c>
      <c r="AR14" s="7">
        <v>0.25</v>
      </c>
      <c r="AS14" s="7">
        <v>0.31</v>
      </c>
      <c r="AT14" s="7">
        <v>0</v>
      </c>
      <c r="AU14" s="6">
        <v>0.26</v>
      </c>
      <c r="AV14" s="7">
        <v>0.28</v>
      </c>
      <c r="AW14" s="7">
        <v>0.25</v>
      </c>
      <c r="AX14" s="7">
        <v>0.15</v>
      </c>
    </row>
    <row r="15" spans="1:50" ht="12">
      <c r="A15" s="44" t="s">
        <v>71</v>
      </c>
      <c r="B15" s="2">
        <v>146</v>
      </c>
      <c r="C15" s="2">
        <v>86</v>
      </c>
      <c r="D15" s="2">
        <v>61</v>
      </c>
      <c r="E15" s="2">
        <v>146</v>
      </c>
      <c r="F15" s="2">
        <v>52</v>
      </c>
      <c r="G15" s="2">
        <v>59</v>
      </c>
      <c r="H15" s="2">
        <v>36</v>
      </c>
      <c r="I15" s="2">
        <v>146</v>
      </c>
      <c r="J15" s="2">
        <v>8</v>
      </c>
      <c r="K15" s="2">
        <v>43</v>
      </c>
      <c r="L15" s="2">
        <v>35</v>
      </c>
      <c r="M15" s="2">
        <v>24</v>
      </c>
      <c r="N15" s="2">
        <v>9</v>
      </c>
      <c r="O15" s="2">
        <v>27</v>
      </c>
      <c r="P15" s="2">
        <v>146</v>
      </c>
      <c r="Q15" s="2">
        <v>4</v>
      </c>
      <c r="R15" s="2">
        <v>12</v>
      </c>
      <c r="S15" s="2">
        <v>9</v>
      </c>
      <c r="T15" s="2">
        <v>5</v>
      </c>
      <c r="U15" s="2">
        <v>10</v>
      </c>
      <c r="V15" s="2">
        <v>13</v>
      </c>
      <c r="W15" s="2">
        <v>47</v>
      </c>
      <c r="X15" s="2">
        <v>29</v>
      </c>
      <c r="Y15" s="2">
        <v>8</v>
      </c>
      <c r="Z15" s="2">
        <v>3</v>
      </c>
      <c r="AA15" s="2">
        <v>7</v>
      </c>
      <c r="AB15" s="2">
        <v>146</v>
      </c>
      <c r="AC15" s="2">
        <v>112</v>
      </c>
      <c r="AD15" s="2">
        <v>34</v>
      </c>
      <c r="AE15" s="2">
        <v>146</v>
      </c>
      <c r="AF15" s="2">
        <v>63</v>
      </c>
      <c r="AG15" s="2">
        <v>64</v>
      </c>
      <c r="AH15" s="2">
        <v>20</v>
      </c>
      <c r="AI15" s="2">
        <v>146</v>
      </c>
      <c r="AJ15" s="2">
        <v>112</v>
      </c>
      <c r="AK15" s="2">
        <v>6</v>
      </c>
      <c r="AL15" s="2">
        <v>2</v>
      </c>
      <c r="AM15" s="2">
        <v>2</v>
      </c>
      <c r="AN15" s="2">
        <v>0</v>
      </c>
      <c r="AO15" s="2">
        <v>11</v>
      </c>
      <c r="AP15" s="2">
        <v>4</v>
      </c>
      <c r="AQ15" s="2">
        <v>0</v>
      </c>
      <c r="AR15" s="2">
        <v>8</v>
      </c>
      <c r="AS15" s="2">
        <v>1</v>
      </c>
      <c r="AT15" s="2">
        <v>0</v>
      </c>
      <c r="AU15" s="2">
        <v>146</v>
      </c>
      <c r="AV15" s="2">
        <v>71</v>
      </c>
      <c r="AW15" s="2">
        <v>70</v>
      </c>
      <c r="AX15" s="2">
        <v>5</v>
      </c>
    </row>
    <row r="16" spans="1:50" ht="12">
      <c r="A16" s="44"/>
      <c r="B16" s="6">
        <v>0.1</v>
      </c>
      <c r="C16" s="7">
        <v>0.12</v>
      </c>
      <c r="D16" s="7">
        <v>0.09</v>
      </c>
      <c r="E16" s="6">
        <v>0.1</v>
      </c>
      <c r="F16" s="7">
        <v>0.2</v>
      </c>
      <c r="G16" s="7">
        <v>0.13</v>
      </c>
      <c r="H16" s="7">
        <v>0.05</v>
      </c>
      <c r="I16" s="6">
        <v>0.1</v>
      </c>
      <c r="J16" s="7">
        <v>0.13</v>
      </c>
      <c r="K16" s="7">
        <v>0.22</v>
      </c>
      <c r="L16" s="7">
        <v>0.17</v>
      </c>
      <c r="M16" s="7">
        <v>0.1</v>
      </c>
      <c r="N16" s="7">
        <v>0.04</v>
      </c>
      <c r="O16" s="7">
        <v>0.06</v>
      </c>
      <c r="P16" s="6">
        <v>0.1</v>
      </c>
      <c r="Q16" s="7">
        <v>0.08</v>
      </c>
      <c r="R16" s="7">
        <v>0.09</v>
      </c>
      <c r="S16" s="7">
        <v>0.08</v>
      </c>
      <c r="T16" s="7">
        <v>0.04</v>
      </c>
      <c r="U16" s="7">
        <v>0.07</v>
      </c>
      <c r="V16" s="7">
        <v>0.07</v>
      </c>
      <c r="W16" s="7">
        <v>0.35</v>
      </c>
      <c r="X16" s="7">
        <v>0.11</v>
      </c>
      <c r="Y16" s="7">
        <v>0.05</v>
      </c>
      <c r="Z16" s="7">
        <v>0.06</v>
      </c>
      <c r="AA16" s="7">
        <v>0.08</v>
      </c>
      <c r="AB16" s="6">
        <v>0.1</v>
      </c>
      <c r="AC16" s="7">
        <v>0.14</v>
      </c>
      <c r="AD16" s="7">
        <v>0.06</v>
      </c>
      <c r="AE16" s="6">
        <v>0.1</v>
      </c>
      <c r="AF16" s="7">
        <v>0.17</v>
      </c>
      <c r="AG16" s="7">
        <v>0.09</v>
      </c>
      <c r="AH16" s="7">
        <v>0.06</v>
      </c>
      <c r="AI16" s="6">
        <v>0.1</v>
      </c>
      <c r="AJ16" s="7">
        <v>0.11</v>
      </c>
      <c r="AK16" s="7">
        <v>0.11</v>
      </c>
      <c r="AL16" s="7">
        <v>0.06</v>
      </c>
      <c r="AM16" s="7">
        <v>0.1</v>
      </c>
      <c r="AN16" s="7">
        <v>0</v>
      </c>
      <c r="AO16" s="7">
        <v>0.05</v>
      </c>
      <c r="AP16" s="7">
        <v>0.41</v>
      </c>
      <c r="AQ16" s="7">
        <v>0</v>
      </c>
      <c r="AR16" s="7">
        <v>0.24</v>
      </c>
      <c r="AS16" s="7">
        <v>0.06</v>
      </c>
      <c r="AT16" s="7">
        <v>0</v>
      </c>
      <c r="AU16" s="6">
        <v>0.1</v>
      </c>
      <c r="AV16" s="7">
        <v>0.17</v>
      </c>
      <c r="AW16" s="7">
        <v>0.07</v>
      </c>
      <c r="AX16" s="7">
        <v>0.13</v>
      </c>
    </row>
    <row r="17" spans="1:50" ht="12">
      <c r="A17" s="44" t="s">
        <v>73</v>
      </c>
      <c r="B17" s="2">
        <v>132</v>
      </c>
      <c r="C17" s="2">
        <v>96</v>
      </c>
      <c r="D17" s="2">
        <v>36</v>
      </c>
      <c r="E17" s="2">
        <v>132</v>
      </c>
      <c r="F17" s="2">
        <v>39</v>
      </c>
      <c r="G17" s="2">
        <v>47</v>
      </c>
      <c r="H17" s="2">
        <v>46</v>
      </c>
      <c r="I17" s="2">
        <v>132</v>
      </c>
      <c r="J17" s="2">
        <v>4</v>
      </c>
      <c r="K17" s="2">
        <v>34</v>
      </c>
      <c r="L17" s="2">
        <v>21</v>
      </c>
      <c r="M17" s="2">
        <v>26</v>
      </c>
      <c r="N17" s="2">
        <v>24</v>
      </c>
      <c r="O17" s="2">
        <v>23</v>
      </c>
      <c r="P17" s="2">
        <v>132</v>
      </c>
      <c r="Q17" s="2">
        <v>3</v>
      </c>
      <c r="R17" s="2">
        <v>12</v>
      </c>
      <c r="S17" s="2">
        <v>6</v>
      </c>
      <c r="T17" s="2">
        <v>15</v>
      </c>
      <c r="U17" s="2">
        <v>10</v>
      </c>
      <c r="V17" s="2">
        <v>19</v>
      </c>
      <c r="W17" s="2">
        <v>25</v>
      </c>
      <c r="X17" s="2">
        <v>20</v>
      </c>
      <c r="Y17" s="2">
        <v>15</v>
      </c>
      <c r="Z17" s="2">
        <v>3</v>
      </c>
      <c r="AA17" s="2">
        <v>3</v>
      </c>
      <c r="AB17" s="2">
        <v>132</v>
      </c>
      <c r="AC17" s="2">
        <v>83</v>
      </c>
      <c r="AD17" s="2">
        <v>49</v>
      </c>
      <c r="AE17" s="2">
        <v>132</v>
      </c>
      <c r="AF17" s="2">
        <v>49</v>
      </c>
      <c r="AG17" s="2">
        <v>55</v>
      </c>
      <c r="AH17" s="2">
        <v>28</v>
      </c>
      <c r="AI17" s="2">
        <v>132</v>
      </c>
      <c r="AJ17" s="2">
        <v>88</v>
      </c>
      <c r="AK17" s="2">
        <v>8</v>
      </c>
      <c r="AL17" s="2">
        <v>9</v>
      </c>
      <c r="AM17" s="2">
        <v>0</v>
      </c>
      <c r="AN17" s="2">
        <v>0</v>
      </c>
      <c r="AO17" s="2">
        <v>25</v>
      </c>
      <c r="AP17" s="2">
        <v>2</v>
      </c>
      <c r="AQ17" s="2">
        <v>0</v>
      </c>
      <c r="AR17" s="2">
        <v>1</v>
      </c>
      <c r="AS17" s="2">
        <v>0</v>
      </c>
      <c r="AT17" s="2">
        <v>0</v>
      </c>
      <c r="AU17" s="2">
        <v>132</v>
      </c>
      <c r="AV17" s="2">
        <v>51</v>
      </c>
      <c r="AW17" s="2">
        <v>80</v>
      </c>
      <c r="AX17" s="2">
        <v>1</v>
      </c>
    </row>
    <row r="18" spans="1:50" ht="12">
      <c r="A18" s="44"/>
      <c r="B18" s="6">
        <v>0.09</v>
      </c>
      <c r="C18" s="7">
        <v>0.13</v>
      </c>
      <c r="D18" s="7">
        <v>0.05</v>
      </c>
      <c r="E18" s="6">
        <v>0.09</v>
      </c>
      <c r="F18" s="7">
        <v>0.15</v>
      </c>
      <c r="G18" s="7">
        <v>0.11</v>
      </c>
      <c r="H18" s="7">
        <v>0.06</v>
      </c>
      <c r="I18" s="6">
        <v>0.09</v>
      </c>
      <c r="J18" s="7">
        <v>0.07</v>
      </c>
      <c r="K18" s="7">
        <v>0.17</v>
      </c>
      <c r="L18" s="7">
        <v>0.1</v>
      </c>
      <c r="M18" s="7">
        <v>0.11</v>
      </c>
      <c r="N18" s="7">
        <v>0.1</v>
      </c>
      <c r="O18" s="7">
        <v>0.05</v>
      </c>
      <c r="P18" s="6">
        <v>0.09</v>
      </c>
      <c r="Q18" s="7">
        <v>0.06</v>
      </c>
      <c r="R18" s="7">
        <v>0.09</v>
      </c>
      <c r="S18" s="7">
        <v>0.05</v>
      </c>
      <c r="T18" s="7">
        <v>0.12</v>
      </c>
      <c r="U18" s="7">
        <v>0.07</v>
      </c>
      <c r="V18" s="7">
        <v>0.11</v>
      </c>
      <c r="W18" s="7">
        <v>0.19</v>
      </c>
      <c r="X18" s="7">
        <v>0.08</v>
      </c>
      <c r="Y18" s="7">
        <v>0.09</v>
      </c>
      <c r="Z18" s="7">
        <v>0.05</v>
      </c>
      <c r="AA18" s="7">
        <v>0.04</v>
      </c>
      <c r="AB18" s="6">
        <v>0.09</v>
      </c>
      <c r="AC18" s="7">
        <v>0.1</v>
      </c>
      <c r="AD18" s="7">
        <v>0.08</v>
      </c>
      <c r="AE18" s="6">
        <v>0.09</v>
      </c>
      <c r="AF18" s="7">
        <v>0.13</v>
      </c>
      <c r="AG18" s="7">
        <v>0.08</v>
      </c>
      <c r="AH18" s="7">
        <v>0.08</v>
      </c>
      <c r="AI18" s="6">
        <v>0.09</v>
      </c>
      <c r="AJ18" s="7">
        <v>0.09</v>
      </c>
      <c r="AK18" s="7">
        <v>0.13</v>
      </c>
      <c r="AL18" s="7">
        <v>0.25</v>
      </c>
      <c r="AM18" s="7">
        <v>0</v>
      </c>
      <c r="AN18" s="7">
        <v>0</v>
      </c>
      <c r="AO18" s="7">
        <v>0.1</v>
      </c>
      <c r="AP18" s="7">
        <v>0.26</v>
      </c>
      <c r="AQ18" s="7">
        <v>0</v>
      </c>
      <c r="AR18" s="7">
        <v>0.02</v>
      </c>
      <c r="AS18" s="7">
        <v>0</v>
      </c>
      <c r="AT18" s="7">
        <v>0</v>
      </c>
      <c r="AU18" s="6">
        <v>0.09</v>
      </c>
      <c r="AV18" s="7">
        <v>0.12</v>
      </c>
      <c r="AW18" s="7">
        <v>0.08</v>
      </c>
      <c r="AX18" s="7">
        <v>0.03</v>
      </c>
    </row>
    <row r="19" spans="1:50" ht="12">
      <c r="A19" s="44" t="s">
        <v>72</v>
      </c>
      <c r="B19" s="2">
        <v>105</v>
      </c>
      <c r="C19" s="2">
        <v>69</v>
      </c>
      <c r="D19" s="2">
        <v>36</v>
      </c>
      <c r="E19" s="2">
        <v>105</v>
      </c>
      <c r="F19" s="2">
        <v>47</v>
      </c>
      <c r="G19" s="2">
        <v>34</v>
      </c>
      <c r="H19" s="2">
        <v>24</v>
      </c>
      <c r="I19" s="2">
        <v>105</v>
      </c>
      <c r="J19" s="2">
        <v>9</v>
      </c>
      <c r="K19" s="2">
        <v>39</v>
      </c>
      <c r="L19" s="2">
        <v>20</v>
      </c>
      <c r="M19" s="2">
        <v>14</v>
      </c>
      <c r="N19" s="2">
        <v>10</v>
      </c>
      <c r="O19" s="2">
        <v>14</v>
      </c>
      <c r="P19" s="2">
        <v>105</v>
      </c>
      <c r="Q19" s="2">
        <v>1</v>
      </c>
      <c r="R19" s="2">
        <v>3</v>
      </c>
      <c r="S19" s="2">
        <v>1</v>
      </c>
      <c r="T19" s="2">
        <v>3</v>
      </c>
      <c r="U19" s="2">
        <v>1</v>
      </c>
      <c r="V19" s="2">
        <v>10</v>
      </c>
      <c r="W19" s="2">
        <v>67</v>
      </c>
      <c r="X19" s="2">
        <v>17</v>
      </c>
      <c r="Y19" s="2">
        <v>0</v>
      </c>
      <c r="Z19" s="2">
        <v>2</v>
      </c>
      <c r="AA19" s="2">
        <v>1</v>
      </c>
      <c r="AB19" s="2">
        <v>105</v>
      </c>
      <c r="AC19" s="2">
        <v>85</v>
      </c>
      <c r="AD19" s="2">
        <v>20</v>
      </c>
      <c r="AE19" s="2">
        <v>105</v>
      </c>
      <c r="AF19" s="2">
        <v>57</v>
      </c>
      <c r="AG19" s="2">
        <v>42</v>
      </c>
      <c r="AH19" s="2">
        <v>6</v>
      </c>
      <c r="AI19" s="2">
        <v>105</v>
      </c>
      <c r="AJ19" s="2">
        <v>84</v>
      </c>
      <c r="AK19" s="2">
        <v>3</v>
      </c>
      <c r="AL19" s="2">
        <v>1</v>
      </c>
      <c r="AM19" s="2">
        <v>0</v>
      </c>
      <c r="AN19" s="2">
        <v>0</v>
      </c>
      <c r="AO19" s="2">
        <v>8</v>
      </c>
      <c r="AP19" s="2">
        <v>2</v>
      </c>
      <c r="AQ19" s="2">
        <v>0</v>
      </c>
      <c r="AR19" s="2">
        <v>4</v>
      </c>
      <c r="AS19" s="2">
        <v>3</v>
      </c>
      <c r="AT19" s="2">
        <v>0</v>
      </c>
      <c r="AU19" s="2">
        <v>105</v>
      </c>
      <c r="AV19" s="2">
        <v>53</v>
      </c>
      <c r="AW19" s="2">
        <v>47</v>
      </c>
      <c r="AX19" s="2">
        <v>5</v>
      </c>
    </row>
    <row r="20" spans="1:50" ht="12">
      <c r="A20" s="44"/>
      <c r="B20" s="6">
        <v>0.07</v>
      </c>
      <c r="C20" s="7">
        <v>0.09</v>
      </c>
      <c r="D20" s="7">
        <v>0.05</v>
      </c>
      <c r="E20" s="6">
        <v>0.07</v>
      </c>
      <c r="F20" s="7">
        <v>0.18</v>
      </c>
      <c r="G20" s="7">
        <v>0.08</v>
      </c>
      <c r="H20" s="7">
        <v>0.03</v>
      </c>
      <c r="I20" s="6">
        <v>0.07</v>
      </c>
      <c r="J20" s="7">
        <v>0.14</v>
      </c>
      <c r="K20" s="7">
        <v>0.2</v>
      </c>
      <c r="L20" s="7">
        <v>0.1</v>
      </c>
      <c r="M20" s="7">
        <v>0.06</v>
      </c>
      <c r="N20" s="7">
        <v>0.04</v>
      </c>
      <c r="O20" s="7">
        <v>0.03</v>
      </c>
      <c r="P20" s="6">
        <v>0.07</v>
      </c>
      <c r="Q20" s="7">
        <v>0.03</v>
      </c>
      <c r="R20" s="7">
        <v>0.02</v>
      </c>
      <c r="S20" s="7">
        <v>0.01</v>
      </c>
      <c r="T20" s="7">
        <v>0.03</v>
      </c>
      <c r="U20" s="7">
        <v>0.01</v>
      </c>
      <c r="V20" s="7">
        <v>0.05</v>
      </c>
      <c r="W20" s="7">
        <v>0.5</v>
      </c>
      <c r="X20" s="7">
        <v>0.06</v>
      </c>
      <c r="Y20" s="7">
        <v>0</v>
      </c>
      <c r="Z20" s="7">
        <v>0.04</v>
      </c>
      <c r="AA20" s="7">
        <v>0.02</v>
      </c>
      <c r="AB20" s="6">
        <v>0.07</v>
      </c>
      <c r="AC20" s="7">
        <v>0.1</v>
      </c>
      <c r="AD20" s="7">
        <v>0.03</v>
      </c>
      <c r="AE20" s="6">
        <v>0.07</v>
      </c>
      <c r="AF20" s="7">
        <v>0.15</v>
      </c>
      <c r="AG20" s="7">
        <v>0.06</v>
      </c>
      <c r="AH20" s="7">
        <v>0.02</v>
      </c>
      <c r="AI20" s="6">
        <v>0.07</v>
      </c>
      <c r="AJ20" s="7">
        <v>0.08</v>
      </c>
      <c r="AK20" s="7">
        <v>0.05</v>
      </c>
      <c r="AL20" s="7">
        <v>0.04</v>
      </c>
      <c r="AM20" s="7">
        <v>0</v>
      </c>
      <c r="AN20" s="7">
        <v>0</v>
      </c>
      <c r="AO20" s="7">
        <v>0.03</v>
      </c>
      <c r="AP20" s="7">
        <v>0.28</v>
      </c>
      <c r="AQ20" s="7">
        <v>0</v>
      </c>
      <c r="AR20" s="7">
        <v>0.11</v>
      </c>
      <c r="AS20" s="7">
        <v>0.15</v>
      </c>
      <c r="AT20" s="7">
        <v>0</v>
      </c>
      <c r="AU20" s="6">
        <v>0.07</v>
      </c>
      <c r="AV20" s="7">
        <v>0.12</v>
      </c>
      <c r="AW20" s="7">
        <v>0.05</v>
      </c>
      <c r="AX20" s="7">
        <v>0.12</v>
      </c>
    </row>
    <row r="21" spans="1:50" ht="12">
      <c r="A21" s="44" t="s">
        <v>76</v>
      </c>
      <c r="B21" s="2">
        <v>92</v>
      </c>
      <c r="C21" s="2">
        <v>48</v>
      </c>
      <c r="D21" s="2">
        <v>44</v>
      </c>
      <c r="E21" s="2">
        <v>92</v>
      </c>
      <c r="F21" s="2">
        <v>38</v>
      </c>
      <c r="G21" s="2">
        <v>22</v>
      </c>
      <c r="H21" s="2">
        <v>31</v>
      </c>
      <c r="I21" s="2">
        <v>92</v>
      </c>
      <c r="J21" s="2">
        <v>11</v>
      </c>
      <c r="K21" s="2">
        <v>28</v>
      </c>
      <c r="L21" s="2">
        <v>14</v>
      </c>
      <c r="M21" s="2">
        <v>9</v>
      </c>
      <c r="N21" s="2">
        <v>11</v>
      </c>
      <c r="O21" s="2">
        <v>21</v>
      </c>
      <c r="P21" s="2">
        <v>92</v>
      </c>
      <c r="Q21" s="2">
        <v>3</v>
      </c>
      <c r="R21" s="2">
        <v>9</v>
      </c>
      <c r="S21" s="2">
        <v>8</v>
      </c>
      <c r="T21" s="2">
        <v>6</v>
      </c>
      <c r="U21" s="2">
        <v>6</v>
      </c>
      <c r="V21" s="2">
        <v>6</v>
      </c>
      <c r="W21" s="2">
        <v>25</v>
      </c>
      <c r="X21" s="2">
        <v>14</v>
      </c>
      <c r="Y21" s="2">
        <v>5</v>
      </c>
      <c r="Z21" s="2">
        <v>4</v>
      </c>
      <c r="AA21" s="2">
        <v>6</v>
      </c>
      <c r="AB21" s="2">
        <v>92</v>
      </c>
      <c r="AC21" s="2">
        <v>60</v>
      </c>
      <c r="AD21" s="2">
        <v>32</v>
      </c>
      <c r="AE21" s="2">
        <v>92</v>
      </c>
      <c r="AF21" s="2">
        <v>52</v>
      </c>
      <c r="AG21" s="2">
        <v>30</v>
      </c>
      <c r="AH21" s="2">
        <v>10</v>
      </c>
      <c r="AI21" s="2">
        <v>92</v>
      </c>
      <c r="AJ21" s="2">
        <v>67</v>
      </c>
      <c r="AK21" s="2">
        <v>5</v>
      </c>
      <c r="AL21" s="2">
        <v>2</v>
      </c>
      <c r="AM21" s="2">
        <v>2</v>
      </c>
      <c r="AN21" s="2">
        <v>0</v>
      </c>
      <c r="AO21" s="2">
        <v>12</v>
      </c>
      <c r="AP21" s="2">
        <v>0</v>
      </c>
      <c r="AQ21" s="2">
        <v>0</v>
      </c>
      <c r="AR21" s="2">
        <v>3</v>
      </c>
      <c r="AS21" s="2">
        <v>1</v>
      </c>
      <c r="AT21" s="2">
        <v>0</v>
      </c>
      <c r="AU21" s="2">
        <v>92</v>
      </c>
      <c r="AV21" s="2">
        <v>44</v>
      </c>
      <c r="AW21" s="2">
        <v>44</v>
      </c>
      <c r="AX21" s="2">
        <v>4</v>
      </c>
    </row>
    <row r="22" spans="1:50" ht="12">
      <c r="A22" s="44"/>
      <c r="B22" s="6">
        <v>0.06</v>
      </c>
      <c r="C22" s="7">
        <v>0.07</v>
      </c>
      <c r="D22" s="7">
        <v>0.06</v>
      </c>
      <c r="E22" s="6">
        <v>0.06</v>
      </c>
      <c r="F22" s="7">
        <v>0.15</v>
      </c>
      <c r="G22" s="7">
        <v>0.05</v>
      </c>
      <c r="H22" s="7">
        <v>0.04</v>
      </c>
      <c r="I22" s="6">
        <v>0.06</v>
      </c>
      <c r="J22" s="7">
        <v>0.17</v>
      </c>
      <c r="K22" s="7">
        <v>0.14</v>
      </c>
      <c r="L22" s="7">
        <v>0.06</v>
      </c>
      <c r="M22" s="7">
        <v>0.04</v>
      </c>
      <c r="N22" s="7">
        <v>0.05</v>
      </c>
      <c r="O22" s="7">
        <v>0.04</v>
      </c>
      <c r="P22" s="6">
        <v>0.06</v>
      </c>
      <c r="Q22" s="7">
        <v>0.07</v>
      </c>
      <c r="R22" s="7">
        <v>0.06</v>
      </c>
      <c r="S22" s="7">
        <v>0.07</v>
      </c>
      <c r="T22" s="7">
        <v>0.05</v>
      </c>
      <c r="U22" s="7">
        <v>0.04</v>
      </c>
      <c r="V22" s="7">
        <v>0.04</v>
      </c>
      <c r="W22" s="7">
        <v>0.19</v>
      </c>
      <c r="X22" s="7">
        <v>0.05</v>
      </c>
      <c r="Y22" s="7">
        <v>0.03</v>
      </c>
      <c r="Z22" s="7">
        <v>0.07</v>
      </c>
      <c r="AA22" s="7">
        <v>0.08</v>
      </c>
      <c r="AB22" s="6">
        <v>0.06</v>
      </c>
      <c r="AC22" s="7">
        <v>0.07</v>
      </c>
      <c r="AD22" s="7">
        <v>0.05</v>
      </c>
      <c r="AE22" s="6">
        <v>0.06</v>
      </c>
      <c r="AF22" s="7">
        <v>0.14</v>
      </c>
      <c r="AG22" s="7">
        <v>0.04</v>
      </c>
      <c r="AH22" s="7">
        <v>0.03</v>
      </c>
      <c r="AI22" s="6">
        <v>0.06</v>
      </c>
      <c r="AJ22" s="7">
        <v>0.07</v>
      </c>
      <c r="AK22" s="7">
        <v>0.09</v>
      </c>
      <c r="AL22" s="7">
        <v>0.06</v>
      </c>
      <c r="AM22" s="7">
        <v>0.09</v>
      </c>
      <c r="AN22" s="7">
        <v>0</v>
      </c>
      <c r="AO22" s="7">
        <v>0.05</v>
      </c>
      <c r="AP22" s="7">
        <v>0</v>
      </c>
      <c r="AQ22" s="7">
        <v>0</v>
      </c>
      <c r="AR22" s="7">
        <v>0.09</v>
      </c>
      <c r="AS22" s="7">
        <v>0.05</v>
      </c>
      <c r="AT22" s="7">
        <v>0</v>
      </c>
      <c r="AU22" s="6">
        <v>0.06</v>
      </c>
      <c r="AV22" s="7">
        <v>0.1</v>
      </c>
      <c r="AW22" s="7">
        <v>0.05</v>
      </c>
      <c r="AX22" s="7">
        <v>0.09</v>
      </c>
    </row>
    <row r="23" spans="1:50" ht="12">
      <c r="A23" s="44" t="s">
        <v>75</v>
      </c>
      <c r="B23" s="2">
        <v>54</v>
      </c>
      <c r="C23" s="2">
        <v>43</v>
      </c>
      <c r="D23" s="2">
        <v>11</v>
      </c>
      <c r="E23" s="2">
        <v>54</v>
      </c>
      <c r="F23" s="2">
        <v>28</v>
      </c>
      <c r="G23" s="2">
        <v>15</v>
      </c>
      <c r="H23" s="2">
        <v>11</v>
      </c>
      <c r="I23" s="2">
        <v>54</v>
      </c>
      <c r="J23" s="2">
        <v>1</v>
      </c>
      <c r="K23" s="2">
        <v>27</v>
      </c>
      <c r="L23" s="2">
        <v>10</v>
      </c>
      <c r="M23" s="2">
        <v>5</v>
      </c>
      <c r="N23" s="2">
        <v>2</v>
      </c>
      <c r="O23" s="2">
        <v>8</v>
      </c>
      <c r="P23" s="2">
        <v>54</v>
      </c>
      <c r="Q23" s="2">
        <v>0</v>
      </c>
      <c r="R23" s="2">
        <v>8</v>
      </c>
      <c r="S23" s="2">
        <v>6</v>
      </c>
      <c r="T23" s="2">
        <v>4</v>
      </c>
      <c r="U23" s="2">
        <v>5</v>
      </c>
      <c r="V23" s="2">
        <v>0</v>
      </c>
      <c r="W23" s="2">
        <v>24</v>
      </c>
      <c r="X23" s="2">
        <v>6</v>
      </c>
      <c r="Y23" s="2">
        <v>0</v>
      </c>
      <c r="Z23" s="2">
        <v>0</v>
      </c>
      <c r="AA23" s="2">
        <v>2</v>
      </c>
      <c r="AB23" s="2">
        <v>54</v>
      </c>
      <c r="AC23" s="2">
        <v>35</v>
      </c>
      <c r="AD23" s="2">
        <v>19</v>
      </c>
      <c r="AE23" s="2">
        <v>54</v>
      </c>
      <c r="AF23" s="2">
        <v>33</v>
      </c>
      <c r="AG23" s="2">
        <v>21</v>
      </c>
      <c r="AH23" s="2">
        <v>1</v>
      </c>
      <c r="AI23" s="2">
        <v>54</v>
      </c>
      <c r="AJ23" s="2">
        <v>46</v>
      </c>
      <c r="AK23" s="2">
        <v>5</v>
      </c>
      <c r="AL23" s="2">
        <v>1</v>
      </c>
      <c r="AM23" s="2">
        <v>0</v>
      </c>
      <c r="AN23" s="2">
        <v>0</v>
      </c>
      <c r="AO23" s="2">
        <v>1</v>
      </c>
      <c r="AP23" s="2">
        <v>0</v>
      </c>
      <c r="AQ23" s="2">
        <v>0</v>
      </c>
      <c r="AR23" s="2">
        <v>1</v>
      </c>
      <c r="AS23" s="2">
        <v>0</v>
      </c>
      <c r="AT23" s="2">
        <v>0</v>
      </c>
      <c r="AU23" s="2">
        <v>54</v>
      </c>
      <c r="AV23" s="2">
        <v>27</v>
      </c>
      <c r="AW23" s="2">
        <v>27</v>
      </c>
      <c r="AX23" s="2">
        <v>0</v>
      </c>
    </row>
    <row r="24" spans="1:50" ht="12">
      <c r="A24" s="44"/>
      <c r="B24" s="6">
        <v>0.04</v>
      </c>
      <c r="C24" s="7">
        <v>0.06</v>
      </c>
      <c r="D24" s="7">
        <v>0.02</v>
      </c>
      <c r="E24" s="6">
        <v>0.04</v>
      </c>
      <c r="F24" s="7">
        <v>0.11</v>
      </c>
      <c r="G24" s="7">
        <v>0.03</v>
      </c>
      <c r="H24" s="7">
        <v>0.01</v>
      </c>
      <c r="I24" s="6">
        <v>0.04</v>
      </c>
      <c r="J24" s="7">
        <v>0.02</v>
      </c>
      <c r="K24" s="7">
        <v>0.14</v>
      </c>
      <c r="L24" s="7">
        <v>0.05</v>
      </c>
      <c r="M24" s="7">
        <v>0.02</v>
      </c>
      <c r="N24" s="7">
        <v>0.01</v>
      </c>
      <c r="O24" s="7">
        <v>0.02</v>
      </c>
      <c r="P24" s="6">
        <v>0.04</v>
      </c>
      <c r="Q24" s="7">
        <v>0</v>
      </c>
      <c r="R24" s="7">
        <v>0.06</v>
      </c>
      <c r="S24" s="7">
        <v>0.05</v>
      </c>
      <c r="T24" s="7">
        <v>0.03</v>
      </c>
      <c r="U24" s="7">
        <v>0.04</v>
      </c>
      <c r="V24" s="7">
        <v>0</v>
      </c>
      <c r="W24" s="7">
        <v>0.18</v>
      </c>
      <c r="X24" s="7">
        <v>0.02</v>
      </c>
      <c r="Y24" s="7">
        <v>0</v>
      </c>
      <c r="Z24" s="7">
        <v>0</v>
      </c>
      <c r="AA24" s="7">
        <v>0.03</v>
      </c>
      <c r="AB24" s="6">
        <v>0.04</v>
      </c>
      <c r="AC24" s="7">
        <v>0.04</v>
      </c>
      <c r="AD24" s="7">
        <v>0.03</v>
      </c>
      <c r="AE24" s="6">
        <v>0.04</v>
      </c>
      <c r="AF24" s="7">
        <v>0.09</v>
      </c>
      <c r="AG24" s="7">
        <v>0.03</v>
      </c>
      <c r="AH24" s="7">
        <v>0</v>
      </c>
      <c r="AI24" s="6">
        <v>0.04</v>
      </c>
      <c r="AJ24" s="7">
        <v>0.05</v>
      </c>
      <c r="AK24" s="7">
        <v>0.08</v>
      </c>
      <c r="AL24" s="7">
        <v>0.03</v>
      </c>
      <c r="AM24" s="7">
        <v>0</v>
      </c>
      <c r="AN24" s="7">
        <v>0</v>
      </c>
      <c r="AO24" s="7">
        <v>0</v>
      </c>
      <c r="AP24" s="7">
        <v>0</v>
      </c>
      <c r="AQ24" s="7">
        <v>0</v>
      </c>
      <c r="AR24" s="7">
        <v>0.03</v>
      </c>
      <c r="AS24" s="7">
        <v>0</v>
      </c>
      <c r="AT24" s="7">
        <v>0</v>
      </c>
      <c r="AU24" s="6">
        <v>0.04</v>
      </c>
      <c r="AV24" s="7">
        <v>0.06</v>
      </c>
      <c r="AW24" s="7">
        <v>0.03</v>
      </c>
      <c r="AX24" s="7">
        <v>0</v>
      </c>
    </row>
    <row r="25" spans="1:50" ht="12">
      <c r="A25" s="44" t="s">
        <v>69</v>
      </c>
      <c r="B25" s="2">
        <v>50</v>
      </c>
      <c r="C25" s="2">
        <v>32</v>
      </c>
      <c r="D25" s="2">
        <v>18</v>
      </c>
      <c r="E25" s="2">
        <v>50</v>
      </c>
      <c r="F25" s="2">
        <v>23</v>
      </c>
      <c r="G25" s="2">
        <v>12</v>
      </c>
      <c r="H25" s="2">
        <v>14</v>
      </c>
      <c r="I25" s="2">
        <v>50</v>
      </c>
      <c r="J25" s="2">
        <v>6</v>
      </c>
      <c r="K25" s="2">
        <v>17</v>
      </c>
      <c r="L25" s="2">
        <v>9</v>
      </c>
      <c r="M25" s="2">
        <v>3</v>
      </c>
      <c r="N25" s="2">
        <v>6</v>
      </c>
      <c r="O25" s="2">
        <v>8</v>
      </c>
      <c r="P25" s="2">
        <v>50</v>
      </c>
      <c r="Q25" s="2">
        <v>1</v>
      </c>
      <c r="R25" s="2">
        <v>6</v>
      </c>
      <c r="S25" s="2">
        <v>2</v>
      </c>
      <c r="T25" s="2">
        <v>3</v>
      </c>
      <c r="U25" s="2">
        <v>4</v>
      </c>
      <c r="V25" s="2">
        <v>1</v>
      </c>
      <c r="W25" s="2">
        <v>13</v>
      </c>
      <c r="X25" s="2">
        <v>10</v>
      </c>
      <c r="Y25" s="2">
        <v>6</v>
      </c>
      <c r="Z25" s="2">
        <v>1</v>
      </c>
      <c r="AA25" s="2">
        <v>3</v>
      </c>
      <c r="AB25" s="2">
        <v>50</v>
      </c>
      <c r="AC25" s="2">
        <v>39</v>
      </c>
      <c r="AD25" s="2">
        <v>11</v>
      </c>
      <c r="AE25" s="2">
        <v>50</v>
      </c>
      <c r="AF25" s="2">
        <v>29</v>
      </c>
      <c r="AG25" s="2">
        <v>17</v>
      </c>
      <c r="AH25" s="2">
        <v>4</v>
      </c>
      <c r="AI25" s="2">
        <v>50</v>
      </c>
      <c r="AJ25" s="2">
        <v>40</v>
      </c>
      <c r="AK25" s="2">
        <v>0</v>
      </c>
      <c r="AL25" s="2">
        <v>1</v>
      </c>
      <c r="AM25" s="2">
        <v>2</v>
      </c>
      <c r="AN25" s="2">
        <v>0</v>
      </c>
      <c r="AO25" s="2">
        <v>6</v>
      </c>
      <c r="AP25" s="2">
        <v>0</v>
      </c>
      <c r="AQ25" s="2">
        <v>0</v>
      </c>
      <c r="AR25" s="2">
        <v>1</v>
      </c>
      <c r="AS25" s="2">
        <v>0</v>
      </c>
      <c r="AT25" s="2">
        <v>1</v>
      </c>
      <c r="AU25" s="2">
        <v>50</v>
      </c>
      <c r="AV25" s="2">
        <v>30</v>
      </c>
      <c r="AW25" s="2">
        <v>17</v>
      </c>
      <c r="AX25" s="2">
        <v>3</v>
      </c>
    </row>
    <row r="26" spans="1:50" ht="12">
      <c r="A26" s="44"/>
      <c r="B26" s="6">
        <v>0.03</v>
      </c>
      <c r="C26" s="7">
        <v>0.04</v>
      </c>
      <c r="D26" s="7">
        <v>0.03</v>
      </c>
      <c r="E26" s="6">
        <v>0.03</v>
      </c>
      <c r="F26" s="7">
        <v>0.09</v>
      </c>
      <c r="G26" s="7">
        <v>0.03</v>
      </c>
      <c r="H26" s="7">
        <v>0.02</v>
      </c>
      <c r="I26" s="6">
        <v>0.03</v>
      </c>
      <c r="J26" s="7">
        <v>0.1</v>
      </c>
      <c r="K26" s="7">
        <v>0.09</v>
      </c>
      <c r="L26" s="7">
        <v>0.04</v>
      </c>
      <c r="M26" s="7">
        <v>0.01</v>
      </c>
      <c r="N26" s="7">
        <v>0.03</v>
      </c>
      <c r="O26" s="7">
        <v>0.02</v>
      </c>
      <c r="P26" s="6">
        <v>0.03</v>
      </c>
      <c r="Q26" s="7">
        <v>0.02</v>
      </c>
      <c r="R26" s="7">
        <v>0.05</v>
      </c>
      <c r="S26" s="7">
        <v>0.02</v>
      </c>
      <c r="T26" s="7">
        <v>0.02</v>
      </c>
      <c r="U26" s="7">
        <v>0.03</v>
      </c>
      <c r="V26" s="7">
        <v>0.01</v>
      </c>
      <c r="W26" s="7">
        <v>0.1</v>
      </c>
      <c r="X26" s="7">
        <v>0.04</v>
      </c>
      <c r="Y26" s="7">
        <v>0.04</v>
      </c>
      <c r="Z26" s="7">
        <v>0.02</v>
      </c>
      <c r="AA26" s="7">
        <v>0.04</v>
      </c>
      <c r="AB26" s="6">
        <v>0.03</v>
      </c>
      <c r="AC26" s="7">
        <v>0.05</v>
      </c>
      <c r="AD26" s="7">
        <v>0.02</v>
      </c>
      <c r="AE26" s="6">
        <v>0.03</v>
      </c>
      <c r="AF26" s="7">
        <v>0.08</v>
      </c>
      <c r="AG26" s="7">
        <v>0.02</v>
      </c>
      <c r="AH26" s="7">
        <v>0.01</v>
      </c>
      <c r="AI26" s="6">
        <v>0.03</v>
      </c>
      <c r="AJ26" s="7">
        <v>0.04</v>
      </c>
      <c r="AK26" s="7">
        <v>0</v>
      </c>
      <c r="AL26" s="7">
        <v>0.02</v>
      </c>
      <c r="AM26" s="7">
        <v>0.09</v>
      </c>
      <c r="AN26" s="7">
        <v>0</v>
      </c>
      <c r="AO26" s="7">
        <v>0.02</v>
      </c>
      <c r="AP26" s="7">
        <v>0</v>
      </c>
      <c r="AQ26" s="7">
        <v>0</v>
      </c>
      <c r="AR26" s="7">
        <v>0.03</v>
      </c>
      <c r="AS26" s="7">
        <v>0</v>
      </c>
      <c r="AT26" s="7">
        <v>1</v>
      </c>
      <c r="AU26" s="6">
        <v>0.03</v>
      </c>
      <c r="AV26" s="7">
        <v>0.07</v>
      </c>
      <c r="AW26" s="7">
        <v>0.02</v>
      </c>
      <c r="AX26" s="7">
        <v>0.08</v>
      </c>
    </row>
    <row r="27" spans="1:50" ht="12">
      <c r="A27" s="44" t="s">
        <v>77</v>
      </c>
      <c r="B27" s="2">
        <v>24</v>
      </c>
      <c r="C27" s="2">
        <v>13</v>
      </c>
      <c r="D27" s="2">
        <v>11</v>
      </c>
      <c r="E27" s="2">
        <v>24</v>
      </c>
      <c r="F27" s="2">
        <v>10</v>
      </c>
      <c r="G27" s="2">
        <v>10</v>
      </c>
      <c r="H27" s="2">
        <v>4</v>
      </c>
      <c r="I27" s="2">
        <v>24</v>
      </c>
      <c r="J27" s="2">
        <v>1</v>
      </c>
      <c r="K27" s="2">
        <v>9</v>
      </c>
      <c r="L27" s="2">
        <v>9</v>
      </c>
      <c r="M27" s="2">
        <v>1</v>
      </c>
      <c r="N27" s="2">
        <v>2</v>
      </c>
      <c r="O27" s="2">
        <v>3</v>
      </c>
      <c r="P27" s="2">
        <v>24</v>
      </c>
      <c r="Q27" s="2">
        <v>1</v>
      </c>
      <c r="R27" s="2">
        <v>2</v>
      </c>
      <c r="S27" s="2">
        <v>3</v>
      </c>
      <c r="T27" s="2">
        <v>0</v>
      </c>
      <c r="U27" s="2">
        <v>1</v>
      </c>
      <c r="V27" s="2">
        <v>0</v>
      </c>
      <c r="W27" s="2">
        <v>8</v>
      </c>
      <c r="X27" s="2">
        <v>2</v>
      </c>
      <c r="Y27" s="2">
        <v>6</v>
      </c>
      <c r="Z27" s="2">
        <v>2</v>
      </c>
      <c r="AA27" s="2">
        <v>0</v>
      </c>
      <c r="AB27" s="2">
        <v>24</v>
      </c>
      <c r="AC27" s="2">
        <v>20</v>
      </c>
      <c r="AD27" s="2">
        <v>4</v>
      </c>
      <c r="AE27" s="2">
        <v>24</v>
      </c>
      <c r="AF27" s="2">
        <v>19</v>
      </c>
      <c r="AG27" s="2">
        <v>5</v>
      </c>
      <c r="AH27" s="2">
        <v>0</v>
      </c>
      <c r="AI27" s="2">
        <v>24</v>
      </c>
      <c r="AJ27" s="2">
        <v>19</v>
      </c>
      <c r="AK27" s="2">
        <v>2</v>
      </c>
      <c r="AL27" s="2">
        <v>0</v>
      </c>
      <c r="AM27" s="2">
        <v>0</v>
      </c>
      <c r="AN27" s="2">
        <v>0</v>
      </c>
      <c r="AO27" s="2">
        <v>3</v>
      </c>
      <c r="AP27" s="2">
        <v>0</v>
      </c>
      <c r="AQ27" s="2">
        <v>0</v>
      </c>
      <c r="AR27" s="2">
        <v>0</v>
      </c>
      <c r="AS27" s="2">
        <v>0</v>
      </c>
      <c r="AT27" s="2">
        <v>0</v>
      </c>
      <c r="AU27" s="2">
        <v>24</v>
      </c>
      <c r="AV27" s="2">
        <v>13</v>
      </c>
      <c r="AW27" s="2">
        <v>10</v>
      </c>
      <c r="AX27" s="2">
        <v>1</v>
      </c>
    </row>
    <row r="28" spans="1:50" ht="12">
      <c r="A28" s="44"/>
      <c r="B28" s="6">
        <v>0.02</v>
      </c>
      <c r="C28" s="7">
        <v>0.02</v>
      </c>
      <c r="D28" s="7">
        <v>0.02</v>
      </c>
      <c r="E28" s="6">
        <v>0.02</v>
      </c>
      <c r="F28" s="7">
        <v>0.04</v>
      </c>
      <c r="G28" s="7">
        <v>0.02</v>
      </c>
      <c r="H28" s="7">
        <v>0.01</v>
      </c>
      <c r="I28" s="6">
        <v>0.02</v>
      </c>
      <c r="J28" s="7">
        <v>0.02</v>
      </c>
      <c r="K28" s="7">
        <v>0.05</v>
      </c>
      <c r="L28" s="7">
        <v>0.04</v>
      </c>
      <c r="M28" s="7">
        <v>0</v>
      </c>
      <c r="N28" s="7">
        <v>0.01</v>
      </c>
      <c r="O28" s="7">
        <v>0.01</v>
      </c>
      <c r="P28" s="6">
        <v>0.02</v>
      </c>
      <c r="Q28" s="7">
        <v>0.02</v>
      </c>
      <c r="R28" s="7">
        <v>0.01</v>
      </c>
      <c r="S28" s="7">
        <v>0.02</v>
      </c>
      <c r="T28" s="7">
        <v>0</v>
      </c>
      <c r="U28" s="7">
        <v>0.01</v>
      </c>
      <c r="V28" s="7">
        <v>0</v>
      </c>
      <c r="W28" s="7">
        <v>0.06</v>
      </c>
      <c r="X28" s="7">
        <v>0.01</v>
      </c>
      <c r="Y28" s="7">
        <v>0.03</v>
      </c>
      <c r="Z28" s="7">
        <v>0.04</v>
      </c>
      <c r="AA28" s="7">
        <v>0</v>
      </c>
      <c r="AB28" s="6">
        <v>0.02</v>
      </c>
      <c r="AC28" s="7">
        <v>0.02</v>
      </c>
      <c r="AD28" s="7">
        <v>0.01</v>
      </c>
      <c r="AE28" s="6">
        <v>0.02</v>
      </c>
      <c r="AF28" s="7">
        <v>0.05</v>
      </c>
      <c r="AG28" s="7">
        <v>0.01</v>
      </c>
      <c r="AH28" s="7">
        <v>0</v>
      </c>
      <c r="AI28" s="6">
        <v>0.02</v>
      </c>
      <c r="AJ28" s="7">
        <v>0.02</v>
      </c>
      <c r="AK28" s="7">
        <v>0.03</v>
      </c>
      <c r="AL28" s="7">
        <v>0</v>
      </c>
      <c r="AM28" s="7">
        <v>0</v>
      </c>
      <c r="AN28" s="7">
        <v>0</v>
      </c>
      <c r="AO28" s="7">
        <v>0.01</v>
      </c>
      <c r="AP28" s="7">
        <v>0</v>
      </c>
      <c r="AQ28" s="7">
        <v>0</v>
      </c>
      <c r="AR28" s="7">
        <v>0</v>
      </c>
      <c r="AS28" s="7">
        <v>0</v>
      </c>
      <c r="AT28" s="7">
        <v>0</v>
      </c>
      <c r="AU28" s="6">
        <v>0.02</v>
      </c>
      <c r="AV28" s="7">
        <v>0.03</v>
      </c>
      <c r="AW28" s="7">
        <v>0.01</v>
      </c>
      <c r="AX28" s="7">
        <v>0.02</v>
      </c>
    </row>
    <row r="29" spans="1:50" ht="12">
      <c r="A29" s="44" t="s">
        <v>78</v>
      </c>
      <c r="B29" s="2">
        <v>20</v>
      </c>
      <c r="C29" s="2">
        <v>8</v>
      </c>
      <c r="D29" s="2">
        <v>12</v>
      </c>
      <c r="E29" s="2">
        <v>20</v>
      </c>
      <c r="F29" s="2">
        <v>0</v>
      </c>
      <c r="G29" s="2">
        <v>8</v>
      </c>
      <c r="H29" s="2">
        <v>11</v>
      </c>
      <c r="I29" s="2">
        <v>20</v>
      </c>
      <c r="J29" s="2">
        <v>0</v>
      </c>
      <c r="K29" s="2">
        <v>0</v>
      </c>
      <c r="L29" s="2">
        <v>4</v>
      </c>
      <c r="M29" s="2">
        <v>4</v>
      </c>
      <c r="N29" s="2">
        <v>0</v>
      </c>
      <c r="O29" s="2">
        <v>11</v>
      </c>
      <c r="P29" s="2">
        <v>20</v>
      </c>
      <c r="Q29" s="2">
        <v>1</v>
      </c>
      <c r="R29" s="2">
        <v>1</v>
      </c>
      <c r="S29" s="2">
        <v>3</v>
      </c>
      <c r="T29" s="2">
        <v>0</v>
      </c>
      <c r="U29" s="2">
        <v>3</v>
      </c>
      <c r="V29" s="2">
        <v>1</v>
      </c>
      <c r="W29" s="2">
        <v>3</v>
      </c>
      <c r="X29" s="2">
        <v>2</v>
      </c>
      <c r="Y29" s="2">
        <v>3</v>
      </c>
      <c r="Z29" s="2">
        <v>3</v>
      </c>
      <c r="AA29" s="2">
        <v>0</v>
      </c>
      <c r="AB29" s="2">
        <v>20</v>
      </c>
      <c r="AC29" s="2">
        <v>9</v>
      </c>
      <c r="AD29" s="2">
        <v>10</v>
      </c>
      <c r="AE29" s="2">
        <v>20</v>
      </c>
      <c r="AF29" s="2">
        <v>1</v>
      </c>
      <c r="AG29" s="2">
        <v>14</v>
      </c>
      <c r="AH29" s="2">
        <v>5</v>
      </c>
      <c r="AI29" s="2">
        <v>20</v>
      </c>
      <c r="AJ29" s="2">
        <v>18</v>
      </c>
      <c r="AK29" s="2">
        <v>0</v>
      </c>
      <c r="AL29" s="2">
        <v>0</v>
      </c>
      <c r="AM29" s="2">
        <v>0</v>
      </c>
      <c r="AN29" s="2">
        <v>0</v>
      </c>
      <c r="AO29" s="2">
        <v>2</v>
      </c>
      <c r="AP29" s="2">
        <v>0</v>
      </c>
      <c r="AQ29" s="2">
        <v>0</v>
      </c>
      <c r="AR29" s="2">
        <v>0</v>
      </c>
      <c r="AS29" s="2">
        <v>0</v>
      </c>
      <c r="AT29" s="2">
        <v>0</v>
      </c>
      <c r="AU29" s="2">
        <v>20</v>
      </c>
      <c r="AV29" s="2">
        <v>7</v>
      </c>
      <c r="AW29" s="2">
        <v>12</v>
      </c>
      <c r="AX29" s="2">
        <v>0</v>
      </c>
    </row>
    <row r="30" spans="1:50" ht="12">
      <c r="A30" s="44"/>
      <c r="B30" s="6">
        <v>0.01</v>
      </c>
      <c r="C30" s="7">
        <v>0.01</v>
      </c>
      <c r="D30" s="7">
        <v>0.02</v>
      </c>
      <c r="E30" s="6">
        <v>0.01</v>
      </c>
      <c r="F30" s="7">
        <v>0</v>
      </c>
      <c r="G30" s="7">
        <v>0.02</v>
      </c>
      <c r="H30" s="7">
        <v>0.02</v>
      </c>
      <c r="I30" s="6">
        <v>0.01</v>
      </c>
      <c r="J30" s="7">
        <v>0</v>
      </c>
      <c r="K30" s="7">
        <v>0</v>
      </c>
      <c r="L30" s="7">
        <v>0.02</v>
      </c>
      <c r="M30" s="7">
        <v>0.02</v>
      </c>
      <c r="N30" s="7">
        <v>0</v>
      </c>
      <c r="O30" s="7">
        <v>0.02</v>
      </c>
      <c r="P30" s="6">
        <v>0.01</v>
      </c>
      <c r="Q30" s="7">
        <v>0.01</v>
      </c>
      <c r="R30" s="7">
        <v>0.01</v>
      </c>
      <c r="S30" s="7">
        <v>0.03</v>
      </c>
      <c r="T30" s="7">
        <v>0</v>
      </c>
      <c r="U30" s="7">
        <v>0.02</v>
      </c>
      <c r="V30" s="7">
        <v>0.01</v>
      </c>
      <c r="W30" s="7">
        <v>0.02</v>
      </c>
      <c r="X30" s="7">
        <v>0.01</v>
      </c>
      <c r="Y30" s="7">
        <v>0.02</v>
      </c>
      <c r="Z30" s="7">
        <v>0.05</v>
      </c>
      <c r="AA30" s="7">
        <v>0</v>
      </c>
      <c r="AB30" s="6">
        <v>0.01</v>
      </c>
      <c r="AC30" s="7">
        <v>0.01</v>
      </c>
      <c r="AD30" s="7">
        <v>0.02</v>
      </c>
      <c r="AE30" s="6">
        <v>0.01</v>
      </c>
      <c r="AF30" s="7">
        <v>0</v>
      </c>
      <c r="AG30" s="7">
        <v>0.02</v>
      </c>
      <c r="AH30" s="7">
        <v>0.02</v>
      </c>
      <c r="AI30" s="6">
        <v>0.01</v>
      </c>
      <c r="AJ30" s="7">
        <v>0.02</v>
      </c>
      <c r="AK30" s="7">
        <v>0</v>
      </c>
      <c r="AL30" s="7">
        <v>0</v>
      </c>
      <c r="AM30" s="7">
        <v>0</v>
      </c>
      <c r="AN30" s="7">
        <v>0</v>
      </c>
      <c r="AO30" s="7">
        <v>0.01</v>
      </c>
      <c r="AP30" s="7">
        <v>0</v>
      </c>
      <c r="AQ30" s="7">
        <v>0</v>
      </c>
      <c r="AR30" s="7">
        <v>0</v>
      </c>
      <c r="AS30" s="7">
        <v>0</v>
      </c>
      <c r="AT30" s="7">
        <v>0</v>
      </c>
      <c r="AU30" s="6">
        <v>0.01</v>
      </c>
      <c r="AV30" s="7">
        <v>0.02</v>
      </c>
      <c r="AW30" s="7">
        <v>0.01</v>
      </c>
      <c r="AX30" s="7">
        <v>0</v>
      </c>
    </row>
    <row r="31" spans="1:50" ht="12">
      <c r="A31" s="44" t="s">
        <v>56</v>
      </c>
      <c r="B31" s="2">
        <v>23</v>
      </c>
      <c r="C31" s="2">
        <v>10</v>
      </c>
      <c r="D31" s="2">
        <v>14</v>
      </c>
      <c r="E31" s="2">
        <v>23</v>
      </c>
      <c r="F31" s="2">
        <v>8</v>
      </c>
      <c r="G31" s="2">
        <v>8</v>
      </c>
      <c r="H31" s="2">
        <v>7</v>
      </c>
      <c r="I31" s="2">
        <v>23</v>
      </c>
      <c r="J31" s="2">
        <v>3</v>
      </c>
      <c r="K31" s="2">
        <v>6</v>
      </c>
      <c r="L31" s="2">
        <v>5</v>
      </c>
      <c r="M31" s="2">
        <v>3</v>
      </c>
      <c r="N31" s="2">
        <v>3</v>
      </c>
      <c r="O31" s="2">
        <v>4</v>
      </c>
      <c r="P31" s="2">
        <v>23</v>
      </c>
      <c r="Q31" s="2">
        <v>2</v>
      </c>
      <c r="R31" s="2">
        <v>3</v>
      </c>
      <c r="S31" s="2">
        <v>1</v>
      </c>
      <c r="T31" s="2">
        <v>3</v>
      </c>
      <c r="U31" s="2">
        <v>4</v>
      </c>
      <c r="V31" s="2">
        <v>2</v>
      </c>
      <c r="W31" s="2">
        <v>3</v>
      </c>
      <c r="X31" s="2">
        <v>1</v>
      </c>
      <c r="Y31" s="2">
        <v>3</v>
      </c>
      <c r="Z31" s="2">
        <v>0</v>
      </c>
      <c r="AA31" s="2">
        <v>2</v>
      </c>
      <c r="AB31" s="2">
        <v>23</v>
      </c>
      <c r="AC31" s="2">
        <v>12</v>
      </c>
      <c r="AD31" s="2">
        <v>11</v>
      </c>
      <c r="AE31" s="2">
        <v>23</v>
      </c>
      <c r="AF31" s="2">
        <v>8</v>
      </c>
      <c r="AG31" s="2">
        <v>14</v>
      </c>
      <c r="AH31" s="2">
        <v>1</v>
      </c>
      <c r="AI31" s="2">
        <v>23</v>
      </c>
      <c r="AJ31" s="2">
        <v>19</v>
      </c>
      <c r="AK31" s="2">
        <v>1</v>
      </c>
      <c r="AL31" s="2">
        <v>0</v>
      </c>
      <c r="AM31" s="2">
        <v>0</v>
      </c>
      <c r="AN31" s="2">
        <v>0</v>
      </c>
      <c r="AO31" s="2">
        <v>2</v>
      </c>
      <c r="AP31" s="2">
        <v>0</v>
      </c>
      <c r="AQ31" s="2">
        <v>0</v>
      </c>
      <c r="AR31" s="2">
        <v>2</v>
      </c>
      <c r="AS31" s="2">
        <v>0</v>
      </c>
      <c r="AT31" s="2">
        <v>0</v>
      </c>
      <c r="AU31" s="2">
        <v>23</v>
      </c>
      <c r="AV31" s="2">
        <v>7</v>
      </c>
      <c r="AW31" s="2">
        <v>16</v>
      </c>
      <c r="AX31" s="2">
        <v>0</v>
      </c>
    </row>
    <row r="32" spans="1:50" ht="12">
      <c r="A32" s="44"/>
      <c r="B32" s="6">
        <v>0.02</v>
      </c>
      <c r="C32" s="7">
        <v>0.01</v>
      </c>
      <c r="D32" s="7">
        <v>0.02</v>
      </c>
      <c r="E32" s="6">
        <v>0.02</v>
      </c>
      <c r="F32" s="7">
        <v>0.03</v>
      </c>
      <c r="G32" s="7">
        <v>0.02</v>
      </c>
      <c r="H32" s="7">
        <v>0.01</v>
      </c>
      <c r="I32" s="6">
        <v>0.02</v>
      </c>
      <c r="J32" s="7">
        <v>0.05</v>
      </c>
      <c r="K32" s="7">
        <v>0.03</v>
      </c>
      <c r="L32" s="7">
        <v>0.02</v>
      </c>
      <c r="M32" s="7">
        <v>0.01</v>
      </c>
      <c r="N32" s="7">
        <v>0.01</v>
      </c>
      <c r="O32" s="7">
        <v>0.01</v>
      </c>
      <c r="P32" s="6">
        <v>0.02</v>
      </c>
      <c r="Q32" s="7">
        <v>0.05</v>
      </c>
      <c r="R32" s="7">
        <v>0.02</v>
      </c>
      <c r="S32" s="7">
        <v>0.01</v>
      </c>
      <c r="T32" s="7">
        <v>0.03</v>
      </c>
      <c r="U32" s="7">
        <v>0.03</v>
      </c>
      <c r="V32" s="7">
        <v>0.01</v>
      </c>
      <c r="W32" s="7">
        <v>0.02</v>
      </c>
      <c r="X32" s="7">
        <v>0</v>
      </c>
      <c r="Y32" s="7">
        <v>0.02</v>
      </c>
      <c r="Z32" s="7">
        <v>0</v>
      </c>
      <c r="AA32" s="7">
        <v>0.02</v>
      </c>
      <c r="AB32" s="6">
        <v>0.02</v>
      </c>
      <c r="AC32" s="7">
        <v>0.02</v>
      </c>
      <c r="AD32" s="7">
        <v>0.02</v>
      </c>
      <c r="AE32" s="6">
        <v>0.02</v>
      </c>
      <c r="AF32" s="7">
        <v>0.02</v>
      </c>
      <c r="AG32" s="7">
        <v>0.02</v>
      </c>
      <c r="AH32" s="7">
        <v>0</v>
      </c>
      <c r="AI32" s="6">
        <v>0.02</v>
      </c>
      <c r="AJ32" s="7">
        <v>0.02</v>
      </c>
      <c r="AK32" s="7">
        <v>0.01</v>
      </c>
      <c r="AL32" s="7">
        <v>0</v>
      </c>
      <c r="AM32" s="7">
        <v>0</v>
      </c>
      <c r="AN32" s="7">
        <v>0</v>
      </c>
      <c r="AO32" s="7">
        <v>0.01</v>
      </c>
      <c r="AP32" s="7">
        <v>0</v>
      </c>
      <c r="AQ32" s="7">
        <v>0</v>
      </c>
      <c r="AR32" s="7">
        <v>0.06</v>
      </c>
      <c r="AS32" s="7">
        <v>0</v>
      </c>
      <c r="AT32" s="7">
        <v>0</v>
      </c>
      <c r="AU32" s="6">
        <v>0.02</v>
      </c>
      <c r="AV32" s="7">
        <v>0.02</v>
      </c>
      <c r="AW32" s="7">
        <v>0.02</v>
      </c>
      <c r="AX32" s="7">
        <v>0.01</v>
      </c>
    </row>
    <row r="34" ht="12.75">
      <c r="A34" s="25" t="s">
        <v>159</v>
      </c>
    </row>
  </sheetData>
  <sheetProtection/>
  <mergeCells count="25">
    <mergeCell ref="A25:A26"/>
    <mergeCell ref="A27:A28"/>
    <mergeCell ref="A29:A30"/>
    <mergeCell ref="A31:A32"/>
    <mergeCell ref="A13:A14"/>
    <mergeCell ref="A15:A16"/>
    <mergeCell ref="A17:A18"/>
    <mergeCell ref="A19:A20"/>
    <mergeCell ref="A21:A22"/>
    <mergeCell ref="A9:A10"/>
    <mergeCell ref="A11:A12"/>
    <mergeCell ref="AU1:AX1"/>
    <mergeCell ref="A3:AX3"/>
    <mergeCell ref="A23:A24"/>
    <mergeCell ref="AE1:AH1"/>
    <mergeCell ref="AI1:AT1"/>
    <mergeCell ref="A4:AX4"/>
    <mergeCell ref="A5:A6"/>
    <mergeCell ref="A7:A8"/>
    <mergeCell ref="I1:O1"/>
    <mergeCell ref="P1:AA1"/>
    <mergeCell ref="AB1:AD1"/>
    <mergeCell ref="A1:A2"/>
    <mergeCell ref="B1:D1"/>
    <mergeCell ref="E1:H1"/>
  </mergeCells>
  <hyperlinks>
    <hyperlink ref="A3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4.xml><?xml version="1.0" encoding="utf-8"?>
<worksheet xmlns="http://schemas.openxmlformats.org/spreadsheetml/2006/main" xmlns:r="http://schemas.openxmlformats.org/officeDocument/2006/relationships">
  <dimension ref="A1:AX36"/>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46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79</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171</v>
      </c>
      <c r="B5" s="2">
        <v>1372</v>
      </c>
      <c r="C5" s="2">
        <v>710</v>
      </c>
      <c r="D5" s="2">
        <v>663</v>
      </c>
      <c r="E5" s="2">
        <v>1372</v>
      </c>
      <c r="F5" s="2">
        <v>237</v>
      </c>
      <c r="G5" s="2">
        <v>432</v>
      </c>
      <c r="H5" s="2">
        <v>704</v>
      </c>
      <c r="I5" s="2">
        <v>1372</v>
      </c>
      <c r="J5" s="2">
        <v>57</v>
      </c>
      <c r="K5" s="2">
        <v>180</v>
      </c>
      <c r="L5" s="2">
        <v>203</v>
      </c>
      <c r="M5" s="2">
        <v>229</v>
      </c>
      <c r="N5" s="2">
        <v>226</v>
      </c>
      <c r="O5" s="2">
        <v>477</v>
      </c>
      <c r="P5" s="2">
        <v>1372</v>
      </c>
      <c r="Q5" s="2">
        <v>45</v>
      </c>
      <c r="R5" s="2">
        <v>129</v>
      </c>
      <c r="S5" s="2">
        <v>108</v>
      </c>
      <c r="T5" s="2">
        <v>121</v>
      </c>
      <c r="U5" s="2">
        <v>137</v>
      </c>
      <c r="V5" s="2">
        <v>175</v>
      </c>
      <c r="W5" s="2">
        <v>119</v>
      </c>
      <c r="X5" s="2">
        <v>253</v>
      </c>
      <c r="Y5" s="2">
        <v>154</v>
      </c>
      <c r="Z5" s="2">
        <v>54</v>
      </c>
      <c r="AA5" s="2">
        <v>76</v>
      </c>
      <c r="AB5" s="2">
        <v>1372</v>
      </c>
      <c r="AC5" s="2">
        <v>779</v>
      </c>
      <c r="AD5" s="2">
        <v>594</v>
      </c>
      <c r="AE5" s="2">
        <v>1372</v>
      </c>
      <c r="AF5" s="2">
        <v>344</v>
      </c>
      <c r="AG5" s="2">
        <v>699</v>
      </c>
      <c r="AH5" s="2">
        <v>330</v>
      </c>
      <c r="AI5" s="2">
        <v>1372</v>
      </c>
      <c r="AJ5" s="2">
        <v>960</v>
      </c>
      <c r="AK5" s="2">
        <v>59</v>
      </c>
      <c r="AL5" s="2">
        <v>35</v>
      </c>
      <c r="AM5" s="2">
        <v>17</v>
      </c>
      <c r="AN5" s="2">
        <v>1</v>
      </c>
      <c r="AO5" s="2">
        <v>234</v>
      </c>
      <c r="AP5" s="2">
        <v>9</v>
      </c>
      <c r="AQ5" s="2">
        <v>2</v>
      </c>
      <c r="AR5" s="2">
        <v>34</v>
      </c>
      <c r="AS5" s="2">
        <v>22</v>
      </c>
      <c r="AT5" s="2">
        <v>0</v>
      </c>
      <c r="AU5" s="2">
        <v>1372</v>
      </c>
      <c r="AV5" s="2">
        <v>399</v>
      </c>
      <c r="AW5" s="2">
        <v>935</v>
      </c>
      <c r="AX5" s="2">
        <v>39</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0</v>
      </c>
      <c r="AU6" s="6">
        <v>1</v>
      </c>
      <c r="AV6" s="6">
        <v>1</v>
      </c>
      <c r="AW6" s="6">
        <v>1</v>
      </c>
      <c r="AX6" s="6">
        <v>1</v>
      </c>
    </row>
    <row r="7" spans="1:50" ht="12">
      <c r="A7" s="44" t="s">
        <v>83</v>
      </c>
      <c r="B7" s="2">
        <v>670</v>
      </c>
      <c r="C7" s="2">
        <v>369</v>
      </c>
      <c r="D7" s="2">
        <v>301</v>
      </c>
      <c r="E7" s="2">
        <v>670</v>
      </c>
      <c r="F7" s="2">
        <v>99</v>
      </c>
      <c r="G7" s="2">
        <v>199</v>
      </c>
      <c r="H7" s="2">
        <v>372</v>
      </c>
      <c r="I7" s="2">
        <v>670</v>
      </c>
      <c r="J7" s="2">
        <v>27</v>
      </c>
      <c r="K7" s="2">
        <v>72</v>
      </c>
      <c r="L7" s="2">
        <v>84</v>
      </c>
      <c r="M7" s="2">
        <v>115</v>
      </c>
      <c r="N7" s="2">
        <v>123</v>
      </c>
      <c r="O7" s="2">
        <v>249</v>
      </c>
      <c r="P7" s="2">
        <v>670</v>
      </c>
      <c r="Q7" s="2">
        <v>23</v>
      </c>
      <c r="R7" s="2">
        <v>70</v>
      </c>
      <c r="S7" s="2">
        <v>48</v>
      </c>
      <c r="T7" s="2">
        <v>68</v>
      </c>
      <c r="U7" s="2">
        <v>63</v>
      </c>
      <c r="V7" s="2">
        <v>91</v>
      </c>
      <c r="W7" s="2">
        <v>42</v>
      </c>
      <c r="X7" s="2">
        <v>126</v>
      </c>
      <c r="Y7" s="2">
        <v>77</v>
      </c>
      <c r="Z7" s="2">
        <v>27</v>
      </c>
      <c r="AA7" s="2">
        <v>35</v>
      </c>
      <c r="AB7" s="2">
        <v>670</v>
      </c>
      <c r="AC7" s="2">
        <v>396</v>
      </c>
      <c r="AD7" s="2">
        <v>274</v>
      </c>
      <c r="AE7" s="2">
        <v>670</v>
      </c>
      <c r="AF7" s="2">
        <v>150</v>
      </c>
      <c r="AG7" s="2">
        <v>342</v>
      </c>
      <c r="AH7" s="2">
        <v>178</v>
      </c>
      <c r="AI7" s="2">
        <v>670</v>
      </c>
      <c r="AJ7" s="2">
        <v>469</v>
      </c>
      <c r="AK7" s="2">
        <v>29</v>
      </c>
      <c r="AL7" s="2">
        <v>19</v>
      </c>
      <c r="AM7" s="2">
        <v>8</v>
      </c>
      <c r="AN7" s="2">
        <v>0</v>
      </c>
      <c r="AO7" s="2">
        <v>118</v>
      </c>
      <c r="AP7" s="2">
        <v>3</v>
      </c>
      <c r="AQ7" s="2">
        <v>2</v>
      </c>
      <c r="AR7" s="2">
        <v>16</v>
      </c>
      <c r="AS7" s="2">
        <v>7</v>
      </c>
      <c r="AT7" s="2">
        <v>0</v>
      </c>
      <c r="AU7" s="2">
        <v>670</v>
      </c>
      <c r="AV7" s="2">
        <v>181</v>
      </c>
      <c r="AW7" s="2">
        <v>472</v>
      </c>
      <c r="AX7" s="2">
        <v>17</v>
      </c>
    </row>
    <row r="8" spans="1:50" ht="12">
      <c r="A8" s="44"/>
      <c r="B8" s="6">
        <v>0.49</v>
      </c>
      <c r="C8" s="7">
        <v>0.52</v>
      </c>
      <c r="D8" s="7">
        <v>0.45</v>
      </c>
      <c r="E8" s="6">
        <v>0.49</v>
      </c>
      <c r="F8" s="7">
        <v>0.42</v>
      </c>
      <c r="G8" s="7">
        <v>0.46</v>
      </c>
      <c r="H8" s="7">
        <v>0.53</v>
      </c>
      <c r="I8" s="6">
        <v>0.49</v>
      </c>
      <c r="J8" s="7">
        <v>0.48</v>
      </c>
      <c r="K8" s="7">
        <v>0.4</v>
      </c>
      <c r="L8" s="7">
        <v>0.42</v>
      </c>
      <c r="M8" s="7">
        <v>0.5</v>
      </c>
      <c r="N8" s="7">
        <v>0.54</v>
      </c>
      <c r="O8" s="7">
        <v>0.52</v>
      </c>
      <c r="P8" s="6">
        <v>0.49</v>
      </c>
      <c r="Q8" s="7">
        <v>0.51</v>
      </c>
      <c r="R8" s="7">
        <v>0.54</v>
      </c>
      <c r="S8" s="7">
        <v>0.45</v>
      </c>
      <c r="T8" s="7">
        <v>0.56</v>
      </c>
      <c r="U8" s="7">
        <v>0.46</v>
      </c>
      <c r="V8" s="7">
        <v>0.52</v>
      </c>
      <c r="W8" s="7">
        <v>0.35</v>
      </c>
      <c r="X8" s="7">
        <v>0.5</v>
      </c>
      <c r="Y8" s="7">
        <v>0.5</v>
      </c>
      <c r="Z8" s="7">
        <v>0.51</v>
      </c>
      <c r="AA8" s="7">
        <v>0.46</v>
      </c>
      <c r="AB8" s="6">
        <v>0.49</v>
      </c>
      <c r="AC8" s="7">
        <v>0.51</v>
      </c>
      <c r="AD8" s="7">
        <v>0.46</v>
      </c>
      <c r="AE8" s="6">
        <v>0.49</v>
      </c>
      <c r="AF8" s="7">
        <v>0.44</v>
      </c>
      <c r="AG8" s="7">
        <v>0.49</v>
      </c>
      <c r="AH8" s="7">
        <v>0.54</v>
      </c>
      <c r="AI8" s="6">
        <v>0.49</v>
      </c>
      <c r="AJ8" s="7">
        <v>0.49</v>
      </c>
      <c r="AK8" s="7">
        <v>0.48</v>
      </c>
      <c r="AL8" s="7">
        <v>0.53</v>
      </c>
      <c r="AM8" s="7">
        <v>0.47</v>
      </c>
      <c r="AN8" s="7">
        <v>0</v>
      </c>
      <c r="AO8" s="7">
        <v>0.51</v>
      </c>
      <c r="AP8" s="7">
        <v>0.34</v>
      </c>
      <c r="AQ8" s="7">
        <v>1</v>
      </c>
      <c r="AR8" s="7">
        <v>0.46</v>
      </c>
      <c r="AS8" s="7">
        <v>0.3</v>
      </c>
      <c r="AT8" s="7">
        <v>0</v>
      </c>
      <c r="AU8" s="6">
        <v>0.49</v>
      </c>
      <c r="AV8" s="7">
        <v>0.45</v>
      </c>
      <c r="AW8" s="7">
        <v>0.51</v>
      </c>
      <c r="AX8" s="7">
        <v>0.44</v>
      </c>
    </row>
    <row r="9" spans="1:50" ht="12">
      <c r="A9" s="44" t="s">
        <v>81</v>
      </c>
      <c r="B9" s="2">
        <v>646</v>
      </c>
      <c r="C9" s="2">
        <v>344</v>
      </c>
      <c r="D9" s="2">
        <v>302</v>
      </c>
      <c r="E9" s="2">
        <v>646</v>
      </c>
      <c r="F9" s="2">
        <v>91</v>
      </c>
      <c r="G9" s="2">
        <v>182</v>
      </c>
      <c r="H9" s="2">
        <v>372</v>
      </c>
      <c r="I9" s="2">
        <v>646</v>
      </c>
      <c r="J9" s="2">
        <v>19</v>
      </c>
      <c r="K9" s="2">
        <v>72</v>
      </c>
      <c r="L9" s="2">
        <v>77</v>
      </c>
      <c r="M9" s="2">
        <v>106</v>
      </c>
      <c r="N9" s="2">
        <v>126</v>
      </c>
      <c r="O9" s="2">
        <v>246</v>
      </c>
      <c r="P9" s="2">
        <v>646</v>
      </c>
      <c r="Q9" s="2">
        <v>18</v>
      </c>
      <c r="R9" s="2">
        <v>61</v>
      </c>
      <c r="S9" s="2">
        <v>53</v>
      </c>
      <c r="T9" s="2">
        <v>64</v>
      </c>
      <c r="U9" s="2">
        <v>53</v>
      </c>
      <c r="V9" s="2">
        <v>95</v>
      </c>
      <c r="W9" s="2">
        <v>43</v>
      </c>
      <c r="X9" s="2">
        <v>122</v>
      </c>
      <c r="Y9" s="2">
        <v>81</v>
      </c>
      <c r="Z9" s="2">
        <v>27</v>
      </c>
      <c r="AA9" s="2">
        <v>29</v>
      </c>
      <c r="AB9" s="2">
        <v>646</v>
      </c>
      <c r="AC9" s="2">
        <v>394</v>
      </c>
      <c r="AD9" s="2">
        <v>252</v>
      </c>
      <c r="AE9" s="2">
        <v>646</v>
      </c>
      <c r="AF9" s="2">
        <v>133</v>
      </c>
      <c r="AG9" s="2">
        <v>325</v>
      </c>
      <c r="AH9" s="2">
        <v>188</v>
      </c>
      <c r="AI9" s="2">
        <v>646</v>
      </c>
      <c r="AJ9" s="2">
        <v>451</v>
      </c>
      <c r="AK9" s="2">
        <v>23</v>
      </c>
      <c r="AL9" s="2">
        <v>22</v>
      </c>
      <c r="AM9" s="2">
        <v>7</v>
      </c>
      <c r="AN9" s="2">
        <v>1</v>
      </c>
      <c r="AO9" s="2">
        <v>118</v>
      </c>
      <c r="AP9" s="2">
        <v>3</v>
      </c>
      <c r="AQ9" s="2">
        <v>1</v>
      </c>
      <c r="AR9" s="2">
        <v>12</v>
      </c>
      <c r="AS9" s="2">
        <v>7</v>
      </c>
      <c r="AT9" s="2">
        <v>0</v>
      </c>
      <c r="AU9" s="2">
        <v>646</v>
      </c>
      <c r="AV9" s="2">
        <v>162</v>
      </c>
      <c r="AW9" s="2">
        <v>467</v>
      </c>
      <c r="AX9" s="2">
        <v>17</v>
      </c>
    </row>
    <row r="10" spans="1:50" ht="12">
      <c r="A10" s="44"/>
      <c r="B10" s="6">
        <v>0.47</v>
      </c>
      <c r="C10" s="7">
        <v>0.48</v>
      </c>
      <c r="D10" s="7">
        <v>0.46</v>
      </c>
      <c r="E10" s="6">
        <v>0.47</v>
      </c>
      <c r="F10" s="7">
        <v>0.39</v>
      </c>
      <c r="G10" s="7">
        <v>0.42</v>
      </c>
      <c r="H10" s="7">
        <v>0.53</v>
      </c>
      <c r="I10" s="6">
        <v>0.47</v>
      </c>
      <c r="J10" s="7">
        <v>0.34</v>
      </c>
      <c r="K10" s="7">
        <v>0.4</v>
      </c>
      <c r="L10" s="7">
        <v>0.38</v>
      </c>
      <c r="M10" s="7">
        <v>0.46</v>
      </c>
      <c r="N10" s="7">
        <v>0.56</v>
      </c>
      <c r="O10" s="7">
        <v>0.52</v>
      </c>
      <c r="P10" s="6">
        <v>0.47</v>
      </c>
      <c r="Q10" s="7">
        <v>0.41</v>
      </c>
      <c r="R10" s="7">
        <v>0.47</v>
      </c>
      <c r="S10" s="7">
        <v>0.49</v>
      </c>
      <c r="T10" s="7">
        <v>0.53</v>
      </c>
      <c r="U10" s="7">
        <v>0.39</v>
      </c>
      <c r="V10" s="7">
        <v>0.54</v>
      </c>
      <c r="W10" s="7">
        <v>0.36</v>
      </c>
      <c r="X10" s="7">
        <v>0.48</v>
      </c>
      <c r="Y10" s="7">
        <v>0.53</v>
      </c>
      <c r="Z10" s="7">
        <v>0.5</v>
      </c>
      <c r="AA10" s="7">
        <v>0.39</v>
      </c>
      <c r="AB10" s="6">
        <v>0.47</v>
      </c>
      <c r="AC10" s="7">
        <v>0.51</v>
      </c>
      <c r="AD10" s="7">
        <v>0.42</v>
      </c>
      <c r="AE10" s="6">
        <v>0.47</v>
      </c>
      <c r="AF10" s="7">
        <v>0.39</v>
      </c>
      <c r="AG10" s="7">
        <v>0.46</v>
      </c>
      <c r="AH10" s="7">
        <v>0.57</v>
      </c>
      <c r="AI10" s="6">
        <v>0.47</v>
      </c>
      <c r="AJ10" s="7">
        <v>0.47</v>
      </c>
      <c r="AK10" s="7">
        <v>0.39</v>
      </c>
      <c r="AL10" s="7">
        <v>0.62</v>
      </c>
      <c r="AM10" s="7">
        <v>0.44</v>
      </c>
      <c r="AN10" s="7">
        <v>1</v>
      </c>
      <c r="AO10" s="7">
        <v>0.51</v>
      </c>
      <c r="AP10" s="7">
        <v>0.3</v>
      </c>
      <c r="AQ10" s="7">
        <v>0.53</v>
      </c>
      <c r="AR10" s="7">
        <v>0.36</v>
      </c>
      <c r="AS10" s="7">
        <v>0.31</v>
      </c>
      <c r="AT10" s="7">
        <v>0</v>
      </c>
      <c r="AU10" s="6">
        <v>0.47</v>
      </c>
      <c r="AV10" s="7">
        <v>0.41</v>
      </c>
      <c r="AW10" s="7">
        <v>0.5</v>
      </c>
      <c r="AX10" s="7">
        <v>0.43</v>
      </c>
    </row>
    <row r="11" spans="1:50" ht="12">
      <c r="A11" s="44" t="s">
        <v>82</v>
      </c>
      <c r="B11" s="2">
        <v>577</v>
      </c>
      <c r="C11" s="2">
        <v>311</v>
      </c>
      <c r="D11" s="2">
        <v>266</v>
      </c>
      <c r="E11" s="2">
        <v>577</v>
      </c>
      <c r="F11" s="2">
        <v>83</v>
      </c>
      <c r="G11" s="2">
        <v>152</v>
      </c>
      <c r="H11" s="2">
        <v>341</v>
      </c>
      <c r="I11" s="2">
        <v>577</v>
      </c>
      <c r="J11" s="2">
        <v>26</v>
      </c>
      <c r="K11" s="2">
        <v>57</v>
      </c>
      <c r="L11" s="2">
        <v>60</v>
      </c>
      <c r="M11" s="2">
        <v>92</v>
      </c>
      <c r="N11" s="2">
        <v>114</v>
      </c>
      <c r="O11" s="2">
        <v>227</v>
      </c>
      <c r="P11" s="2">
        <v>577</v>
      </c>
      <c r="Q11" s="2">
        <v>20</v>
      </c>
      <c r="R11" s="2">
        <v>55</v>
      </c>
      <c r="S11" s="2">
        <v>41</v>
      </c>
      <c r="T11" s="2">
        <v>58</v>
      </c>
      <c r="U11" s="2">
        <v>50</v>
      </c>
      <c r="V11" s="2">
        <v>73</v>
      </c>
      <c r="W11" s="2">
        <v>35</v>
      </c>
      <c r="X11" s="2">
        <v>114</v>
      </c>
      <c r="Y11" s="2">
        <v>76</v>
      </c>
      <c r="Z11" s="2">
        <v>26</v>
      </c>
      <c r="AA11" s="2">
        <v>28</v>
      </c>
      <c r="AB11" s="2">
        <v>577</v>
      </c>
      <c r="AC11" s="2">
        <v>362</v>
      </c>
      <c r="AD11" s="2">
        <v>215</v>
      </c>
      <c r="AE11" s="2">
        <v>577</v>
      </c>
      <c r="AF11" s="2">
        <v>118</v>
      </c>
      <c r="AG11" s="2">
        <v>296</v>
      </c>
      <c r="AH11" s="2">
        <v>164</v>
      </c>
      <c r="AI11" s="2">
        <v>577</v>
      </c>
      <c r="AJ11" s="2">
        <v>406</v>
      </c>
      <c r="AK11" s="2">
        <v>21</v>
      </c>
      <c r="AL11" s="2">
        <v>16</v>
      </c>
      <c r="AM11" s="2">
        <v>4</v>
      </c>
      <c r="AN11" s="2">
        <v>1</v>
      </c>
      <c r="AO11" s="2">
        <v>106</v>
      </c>
      <c r="AP11" s="2">
        <v>5</v>
      </c>
      <c r="AQ11" s="2">
        <v>2</v>
      </c>
      <c r="AR11" s="2">
        <v>7</v>
      </c>
      <c r="AS11" s="2">
        <v>8</v>
      </c>
      <c r="AT11" s="2">
        <v>0</v>
      </c>
      <c r="AU11" s="2">
        <v>577</v>
      </c>
      <c r="AV11" s="2">
        <v>158</v>
      </c>
      <c r="AW11" s="2">
        <v>409</v>
      </c>
      <c r="AX11" s="2">
        <v>10</v>
      </c>
    </row>
    <row r="12" spans="1:50" ht="12">
      <c r="A12" s="44"/>
      <c r="B12" s="6">
        <v>0.42</v>
      </c>
      <c r="C12" s="7">
        <v>0.44</v>
      </c>
      <c r="D12" s="7">
        <v>0.4</v>
      </c>
      <c r="E12" s="6">
        <v>0.42</v>
      </c>
      <c r="F12" s="7">
        <v>0.35</v>
      </c>
      <c r="G12" s="7">
        <v>0.35</v>
      </c>
      <c r="H12" s="7">
        <v>0.49</v>
      </c>
      <c r="I12" s="6">
        <v>0.42</v>
      </c>
      <c r="J12" s="7">
        <v>0.46</v>
      </c>
      <c r="K12" s="7">
        <v>0.32</v>
      </c>
      <c r="L12" s="7">
        <v>0.3</v>
      </c>
      <c r="M12" s="7">
        <v>0.4</v>
      </c>
      <c r="N12" s="7">
        <v>0.51</v>
      </c>
      <c r="O12" s="7">
        <v>0.48</v>
      </c>
      <c r="P12" s="6">
        <v>0.42</v>
      </c>
      <c r="Q12" s="7">
        <v>0.44</v>
      </c>
      <c r="R12" s="7">
        <v>0.43</v>
      </c>
      <c r="S12" s="7">
        <v>0.38</v>
      </c>
      <c r="T12" s="7">
        <v>0.48</v>
      </c>
      <c r="U12" s="7">
        <v>0.36</v>
      </c>
      <c r="V12" s="7">
        <v>0.42</v>
      </c>
      <c r="W12" s="7">
        <v>0.29</v>
      </c>
      <c r="X12" s="7">
        <v>0.45</v>
      </c>
      <c r="Y12" s="7">
        <v>0.5</v>
      </c>
      <c r="Z12" s="7">
        <v>0.48</v>
      </c>
      <c r="AA12" s="7">
        <v>0.37</v>
      </c>
      <c r="AB12" s="6">
        <v>0.42</v>
      </c>
      <c r="AC12" s="7">
        <v>0.46</v>
      </c>
      <c r="AD12" s="7">
        <v>0.36</v>
      </c>
      <c r="AE12" s="6">
        <v>0.42</v>
      </c>
      <c r="AF12" s="7">
        <v>0.34</v>
      </c>
      <c r="AG12" s="7">
        <v>0.42</v>
      </c>
      <c r="AH12" s="7">
        <v>0.5</v>
      </c>
      <c r="AI12" s="6">
        <v>0.42</v>
      </c>
      <c r="AJ12" s="7">
        <v>0.42</v>
      </c>
      <c r="AK12" s="7">
        <v>0.36</v>
      </c>
      <c r="AL12" s="7">
        <v>0.47</v>
      </c>
      <c r="AM12" s="7">
        <v>0.26</v>
      </c>
      <c r="AN12" s="7">
        <v>1</v>
      </c>
      <c r="AO12" s="7">
        <v>0.45</v>
      </c>
      <c r="AP12" s="7">
        <v>0.58</v>
      </c>
      <c r="AQ12" s="7">
        <v>1</v>
      </c>
      <c r="AR12" s="7">
        <v>0.2</v>
      </c>
      <c r="AS12" s="7">
        <v>0.37</v>
      </c>
      <c r="AT12" s="7">
        <v>0</v>
      </c>
      <c r="AU12" s="6">
        <v>0.42</v>
      </c>
      <c r="AV12" s="7">
        <v>0.4</v>
      </c>
      <c r="AW12" s="7">
        <v>0.44</v>
      </c>
      <c r="AX12" s="7">
        <v>0.25</v>
      </c>
    </row>
    <row r="13" spans="1:50" ht="12">
      <c r="A13" s="44" t="s">
        <v>80</v>
      </c>
      <c r="B13" s="2">
        <v>457</v>
      </c>
      <c r="C13" s="2">
        <v>222</v>
      </c>
      <c r="D13" s="2">
        <v>235</v>
      </c>
      <c r="E13" s="2">
        <v>457</v>
      </c>
      <c r="F13" s="2">
        <v>78</v>
      </c>
      <c r="G13" s="2">
        <v>130</v>
      </c>
      <c r="H13" s="2">
        <v>249</v>
      </c>
      <c r="I13" s="2">
        <v>457</v>
      </c>
      <c r="J13" s="2">
        <v>21</v>
      </c>
      <c r="K13" s="2">
        <v>58</v>
      </c>
      <c r="L13" s="2">
        <v>57</v>
      </c>
      <c r="M13" s="2">
        <v>73</v>
      </c>
      <c r="N13" s="2">
        <v>85</v>
      </c>
      <c r="O13" s="2">
        <v>164</v>
      </c>
      <c r="P13" s="2">
        <v>457</v>
      </c>
      <c r="Q13" s="2">
        <v>13</v>
      </c>
      <c r="R13" s="2">
        <v>38</v>
      </c>
      <c r="S13" s="2">
        <v>31</v>
      </c>
      <c r="T13" s="2">
        <v>47</v>
      </c>
      <c r="U13" s="2">
        <v>45</v>
      </c>
      <c r="V13" s="2">
        <v>59</v>
      </c>
      <c r="W13" s="2">
        <v>40</v>
      </c>
      <c r="X13" s="2">
        <v>87</v>
      </c>
      <c r="Y13" s="2">
        <v>53</v>
      </c>
      <c r="Z13" s="2">
        <v>19</v>
      </c>
      <c r="AA13" s="2">
        <v>25</v>
      </c>
      <c r="AB13" s="2">
        <v>457</v>
      </c>
      <c r="AC13" s="2">
        <v>270</v>
      </c>
      <c r="AD13" s="2">
        <v>188</v>
      </c>
      <c r="AE13" s="2">
        <v>457</v>
      </c>
      <c r="AF13" s="2">
        <v>113</v>
      </c>
      <c r="AG13" s="2">
        <v>215</v>
      </c>
      <c r="AH13" s="2">
        <v>130</v>
      </c>
      <c r="AI13" s="2">
        <v>457</v>
      </c>
      <c r="AJ13" s="2">
        <v>297</v>
      </c>
      <c r="AK13" s="2">
        <v>18</v>
      </c>
      <c r="AL13" s="2">
        <v>15</v>
      </c>
      <c r="AM13" s="2">
        <v>6</v>
      </c>
      <c r="AN13" s="2">
        <v>0</v>
      </c>
      <c r="AO13" s="2">
        <v>98</v>
      </c>
      <c r="AP13" s="2">
        <v>4</v>
      </c>
      <c r="AQ13" s="2">
        <v>1</v>
      </c>
      <c r="AR13" s="2">
        <v>11</v>
      </c>
      <c r="AS13" s="2">
        <v>8</v>
      </c>
      <c r="AT13" s="2">
        <v>0</v>
      </c>
      <c r="AU13" s="2">
        <v>457</v>
      </c>
      <c r="AV13" s="2">
        <v>119</v>
      </c>
      <c r="AW13" s="2">
        <v>323</v>
      </c>
      <c r="AX13" s="2">
        <v>15</v>
      </c>
    </row>
    <row r="14" spans="1:50" ht="12">
      <c r="A14" s="44"/>
      <c r="B14" s="6">
        <v>0.33</v>
      </c>
      <c r="C14" s="7">
        <v>0.31</v>
      </c>
      <c r="D14" s="7">
        <v>0.35</v>
      </c>
      <c r="E14" s="6">
        <v>0.33</v>
      </c>
      <c r="F14" s="7">
        <v>0.33</v>
      </c>
      <c r="G14" s="7">
        <v>0.3</v>
      </c>
      <c r="H14" s="7">
        <v>0.35</v>
      </c>
      <c r="I14" s="6">
        <v>0.33</v>
      </c>
      <c r="J14" s="7">
        <v>0.36</v>
      </c>
      <c r="K14" s="7">
        <v>0.32</v>
      </c>
      <c r="L14" s="7">
        <v>0.28</v>
      </c>
      <c r="M14" s="7">
        <v>0.32</v>
      </c>
      <c r="N14" s="7">
        <v>0.38</v>
      </c>
      <c r="O14" s="7">
        <v>0.34</v>
      </c>
      <c r="P14" s="6">
        <v>0.33</v>
      </c>
      <c r="Q14" s="7">
        <v>0.29</v>
      </c>
      <c r="R14" s="7">
        <v>0.3</v>
      </c>
      <c r="S14" s="7">
        <v>0.28</v>
      </c>
      <c r="T14" s="7">
        <v>0.39</v>
      </c>
      <c r="U14" s="7">
        <v>0.33</v>
      </c>
      <c r="V14" s="7">
        <v>0.34</v>
      </c>
      <c r="W14" s="7">
        <v>0.34</v>
      </c>
      <c r="X14" s="7">
        <v>0.34</v>
      </c>
      <c r="Y14" s="7">
        <v>0.34</v>
      </c>
      <c r="Z14" s="7">
        <v>0.35</v>
      </c>
      <c r="AA14" s="7">
        <v>0.33</v>
      </c>
      <c r="AB14" s="6">
        <v>0.33</v>
      </c>
      <c r="AC14" s="7">
        <v>0.35</v>
      </c>
      <c r="AD14" s="7">
        <v>0.32</v>
      </c>
      <c r="AE14" s="6">
        <v>0.33</v>
      </c>
      <c r="AF14" s="7">
        <v>0.33</v>
      </c>
      <c r="AG14" s="7">
        <v>0.31</v>
      </c>
      <c r="AH14" s="7">
        <v>0.39</v>
      </c>
      <c r="AI14" s="6">
        <v>0.33</v>
      </c>
      <c r="AJ14" s="7">
        <v>0.31</v>
      </c>
      <c r="AK14" s="7">
        <v>0.31</v>
      </c>
      <c r="AL14" s="7">
        <v>0.44</v>
      </c>
      <c r="AM14" s="7">
        <v>0.34</v>
      </c>
      <c r="AN14" s="7">
        <v>0</v>
      </c>
      <c r="AO14" s="7">
        <v>0.42</v>
      </c>
      <c r="AP14" s="7">
        <v>0.45</v>
      </c>
      <c r="AQ14" s="7">
        <v>0.47</v>
      </c>
      <c r="AR14" s="7">
        <v>0.31</v>
      </c>
      <c r="AS14" s="7">
        <v>0.36</v>
      </c>
      <c r="AT14" s="7">
        <v>0</v>
      </c>
      <c r="AU14" s="6">
        <v>0.33</v>
      </c>
      <c r="AV14" s="7">
        <v>0.3</v>
      </c>
      <c r="AW14" s="7">
        <v>0.35</v>
      </c>
      <c r="AX14" s="7">
        <v>0.4</v>
      </c>
    </row>
    <row r="15" spans="1:50" ht="12">
      <c r="A15" s="44" t="s">
        <v>87</v>
      </c>
      <c r="B15" s="2">
        <v>407</v>
      </c>
      <c r="C15" s="2">
        <v>191</v>
      </c>
      <c r="D15" s="2">
        <v>216</v>
      </c>
      <c r="E15" s="2">
        <v>407</v>
      </c>
      <c r="F15" s="2">
        <v>78</v>
      </c>
      <c r="G15" s="2">
        <v>138</v>
      </c>
      <c r="H15" s="2">
        <v>191</v>
      </c>
      <c r="I15" s="2">
        <v>407</v>
      </c>
      <c r="J15" s="2">
        <v>19</v>
      </c>
      <c r="K15" s="2">
        <v>58</v>
      </c>
      <c r="L15" s="2">
        <v>59</v>
      </c>
      <c r="M15" s="2">
        <v>79</v>
      </c>
      <c r="N15" s="2">
        <v>61</v>
      </c>
      <c r="O15" s="2">
        <v>130</v>
      </c>
      <c r="P15" s="2">
        <v>407</v>
      </c>
      <c r="Q15" s="2">
        <v>13</v>
      </c>
      <c r="R15" s="2">
        <v>37</v>
      </c>
      <c r="S15" s="2">
        <v>29</v>
      </c>
      <c r="T15" s="2">
        <v>38</v>
      </c>
      <c r="U15" s="2">
        <v>49</v>
      </c>
      <c r="V15" s="2">
        <v>57</v>
      </c>
      <c r="W15" s="2">
        <v>25</v>
      </c>
      <c r="X15" s="2">
        <v>71</v>
      </c>
      <c r="Y15" s="2">
        <v>50</v>
      </c>
      <c r="Z15" s="2">
        <v>16</v>
      </c>
      <c r="AA15" s="2">
        <v>23</v>
      </c>
      <c r="AB15" s="2">
        <v>407</v>
      </c>
      <c r="AC15" s="2">
        <v>193</v>
      </c>
      <c r="AD15" s="2">
        <v>214</v>
      </c>
      <c r="AE15" s="2">
        <v>407</v>
      </c>
      <c r="AF15" s="2">
        <v>115</v>
      </c>
      <c r="AG15" s="2">
        <v>182</v>
      </c>
      <c r="AH15" s="2">
        <v>110</v>
      </c>
      <c r="AI15" s="2">
        <v>407</v>
      </c>
      <c r="AJ15" s="2">
        <v>264</v>
      </c>
      <c r="AK15" s="2">
        <v>23</v>
      </c>
      <c r="AL15" s="2">
        <v>15</v>
      </c>
      <c r="AM15" s="2">
        <v>5</v>
      </c>
      <c r="AN15" s="2">
        <v>0</v>
      </c>
      <c r="AO15" s="2">
        <v>76</v>
      </c>
      <c r="AP15" s="2">
        <v>4</v>
      </c>
      <c r="AQ15" s="2">
        <v>1</v>
      </c>
      <c r="AR15" s="2">
        <v>13</v>
      </c>
      <c r="AS15" s="2">
        <v>7</v>
      </c>
      <c r="AT15" s="2">
        <v>0</v>
      </c>
      <c r="AU15" s="2">
        <v>407</v>
      </c>
      <c r="AV15" s="2">
        <v>123</v>
      </c>
      <c r="AW15" s="2">
        <v>275</v>
      </c>
      <c r="AX15" s="2">
        <v>10</v>
      </c>
    </row>
    <row r="16" spans="1:50" ht="12">
      <c r="A16" s="44"/>
      <c r="B16" s="6">
        <v>0.3</v>
      </c>
      <c r="C16" s="7">
        <v>0.27</v>
      </c>
      <c r="D16" s="7">
        <v>0.33</v>
      </c>
      <c r="E16" s="6">
        <v>0.3</v>
      </c>
      <c r="F16" s="7">
        <v>0.33</v>
      </c>
      <c r="G16" s="7">
        <v>0.32</v>
      </c>
      <c r="H16" s="7">
        <v>0.27</v>
      </c>
      <c r="I16" s="6">
        <v>0.3</v>
      </c>
      <c r="J16" s="7">
        <v>0.34</v>
      </c>
      <c r="K16" s="7">
        <v>0.32</v>
      </c>
      <c r="L16" s="7">
        <v>0.29</v>
      </c>
      <c r="M16" s="7">
        <v>0.34</v>
      </c>
      <c r="N16" s="7">
        <v>0.27</v>
      </c>
      <c r="O16" s="7">
        <v>0.27</v>
      </c>
      <c r="P16" s="6">
        <v>0.3</v>
      </c>
      <c r="Q16" s="7">
        <v>0.28</v>
      </c>
      <c r="R16" s="7">
        <v>0.29</v>
      </c>
      <c r="S16" s="7">
        <v>0.27</v>
      </c>
      <c r="T16" s="7">
        <v>0.31</v>
      </c>
      <c r="U16" s="7">
        <v>0.36</v>
      </c>
      <c r="V16" s="7">
        <v>0.32</v>
      </c>
      <c r="W16" s="7">
        <v>0.21</v>
      </c>
      <c r="X16" s="7">
        <v>0.28</v>
      </c>
      <c r="Y16" s="7">
        <v>0.33</v>
      </c>
      <c r="Z16" s="7">
        <v>0.3</v>
      </c>
      <c r="AA16" s="7">
        <v>0.31</v>
      </c>
      <c r="AB16" s="6">
        <v>0.3</v>
      </c>
      <c r="AC16" s="7">
        <v>0.25</v>
      </c>
      <c r="AD16" s="7">
        <v>0.36</v>
      </c>
      <c r="AE16" s="6">
        <v>0.3</v>
      </c>
      <c r="AF16" s="7">
        <v>0.34</v>
      </c>
      <c r="AG16" s="7">
        <v>0.26</v>
      </c>
      <c r="AH16" s="7">
        <v>0.33</v>
      </c>
      <c r="AI16" s="6">
        <v>0.3</v>
      </c>
      <c r="AJ16" s="7">
        <v>0.28</v>
      </c>
      <c r="AK16" s="7">
        <v>0.39</v>
      </c>
      <c r="AL16" s="7">
        <v>0.41</v>
      </c>
      <c r="AM16" s="7">
        <v>0.3</v>
      </c>
      <c r="AN16" s="7">
        <v>0</v>
      </c>
      <c r="AO16" s="7">
        <v>0.32</v>
      </c>
      <c r="AP16" s="7">
        <v>0.45</v>
      </c>
      <c r="AQ16" s="7">
        <v>0.47</v>
      </c>
      <c r="AR16" s="7">
        <v>0.39</v>
      </c>
      <c r="AS16" s="7">
        <v>0.31</v>
      </c>
      <c r="AT16" s="7">
        <v>0</v>
      </c>
      <c r="AU16" s="6">
        <v>0.3</v>
      </c>
      <c r="AV16" s="7">
        <v>0.31</v>
      </c>
      <c r="AW16" s="7">
        <v>0.29</v>
      </c>
      <c r="AX16" s="7">
        <v>0.27</v>
      </c>
    </row>
    <row r="17" spans="1:50" ht="12">
      <c r="A17" s="44" t="s">
        <v>84</v>
      </c>
      <c r="B17" s="2">
        <v>242</v>
      </c>
      <c r="C17" s="2">
        <v>118</v>
      </c>
      <c r="D17" s="2">
        <v>124</v>
      </c>
      <c r="E17" s="2">
        <v>242</v>
      </c>
      <c r="F17" s="2">
        <v>46</v>
      </c>
      <c r="G17" s="2">
        <v>68</v>
      </c>
      <c r="H17" s="2">
        <v>129</v>
      </c>
      <c r="I17" s="2">
        <v>242</v>
      </c>
      <c r="J17" s="2">
        <v>10</v>
      </c>
      <c r="K17" s="2">
        <v>35</v>
      </c>
      <c r="L17" s="2">
        <v>23</v>
      </c>
      <c r="M17" s="2">
        <v>45</v>
      </c>
      <c r="N17" s="2">
        <v>47</v>
      </c>
      <c r="O17" s="2">
        <v>82</v>
      </c>
      <c r="P17" s="2">
        <v>242</v>
      </c>
      <c r="Q17" s="2">
        <v>11</v>
      </c>
      <c r="R17" s="2">
        <v>21</v>
      </c>
      <c r="S17" s="2">
        <v>21</v>
      </c>
      <c r="T17" s="2">
        <v>26</v>
      </c>
      <c r="U17" s="2">
        <v>22</v>
      </c>
      <c r="V17" s="2">
        <v>35</v>
      </c>
      <c r="W17" s="2">
        <v>12</v>
      </c>
      <c r="X17" s="2">
        <v>49</v>
      </c>
      <c r="Y17" s="2">
        <v>27</v>
      </c>
      <c r="Z17" s="2">
        <v>9</v>
      </c>
      <c r="AA17" s="2">
        <v>10</v>
      </c>
      <c r="AB17" s="2">
        <v>242</v>
      </c>
      <c r="AC17" s="2">
        <v>158</v>
      </c>
      <c r="AD17" s="2">
        <v>84</v>
      </c>
      <c r="AE17" s="2">
        <v>242</v>
      </c>
      <c r="AF17" s="2">
        <v>57</v>
      </c>
      <c r="AG17" s="2">
        <v>120</v>
      </c>
      <c r="AH17" s="2">
        <v>64</v>
      </c>
      <c r="AI17" s="2">
        <v>242</v>
      </c>
      <c r="AJ17" s="2">
        <v>175</v>
      </c>
      <c r="AK17" s="2">
        <v>7</v>
      </c>
      <c r="AL17" s="2">
        <v>5</v>
      </c>
      <c r="AM17" s="2">
        <v>1</v>
      </c>
      <c r="AN17" s="2">
        <v>0</v>
      </c>
      <c r="AO17" s="2">
        <v>48</v>
      </c>
      <c r="AP17" s="2">
        <v>0</v>
      </c>
      <c r="AQ17" s="2">
        <v>1</v>
      </c>
      <c r="AR17" s="2">
        <v>3</v>
      </c>
      <c r="AS17" s="2">
        <v>1</v>
      </c>
      <c r="AT17" s="2">
        <v>0</v>
      </c>
      <c r="AU17" s="2">
        <v>242</v>
      </c>
      <c r="AV17" s="2">
        <v>59</v>
      </c>
      <c r="AW17" s="2">
        <v>180</v>
      </c>
      <c r="AX17" s="2">
        <v>3</v>
      </c>
    </row>
    <row r="18" spans="1:50" ht="12">
      <c r="A18" s="44"/>
      <c r="B18" s="6">
        <v>0.18</v>
      </c>
      <c r="C18" s="7">
        <v>0.17</v>
      </c>
      <c r="D18" s="7">
        <v>0.19</v>
      </c>
      <c r="E18" s="6">
        <v>0.18</v>
      </c>
      <c r="F18" s="7">
        <v>0.19</v>
      </c>
      <c r="G18" s="7">
        <v>0.16</v>
      </c>
      <c r="H18" s="7">
        <v>0.18</v>
      </c>
      <c r="I18" s="6">
        <v>0.18</v>
      </c>
      <c r="J18" s="7">
        <v>0.18</v>
      </c>
      <c r="K18" s="7">
        <v>0.2</v>
      </c>
      <c r="L18" s="7">
        <v>0.11</v>
      </c>
      <c r="M18" s="7">
        <v>0.2</v>
      </c>
      <c r="N18" s="7">
        <v>0.21</v>
      </c>
      <c r="O18" s="7">
        <v>0.17</v>
      </c>
      <c r="P18" s="6">
        <v>0.18</v>
      </c>
      <c r="Q18" s="7">
        <v>0.24</v>
      </c>
      <c r="R18" s="7">
        <v>0.16</v>
      </c>
      <c r="S18" s="7">
        <v>0.2</v>
      </c>
      <c r="T18" s="7">
        <v>0.21</v>
      </c>
      <c r="U18" s="7">
        <v>0.16</v>
      </c>
      <c r="V18" s="7">
        <v>0.2</v>
      </c>
      <c r="W18" s="7">
        <v>0.1</v>
      </c>
      <c r="X18" s="7">
        <v>0.19</v>
      </c>
      <c r="Y18" s="7">
        <v>0.18</v>
      </c>
      <c r="Z18" s="7">
        <v>0.17</v>
      </c>
      <c r="AA18" s="7">
        <v>0.13</v>
      </c>
      <c r="AB18" s="6">
        <v>0.18</v>
      </c>
      <c r="AC18" s="7">
        <v>0.2</v>
      </c>
      <c r="AD18" s="7">
        <v>0.14</v>
      </c>
      <c r="AE18" s="6">
        <v>0.18</v>
      </c>
      <c r="AF18" s="7">
        <v>0.17</v>
      </c>
      <c r="AG18" s="7">
        <v>0.17</v>
      </c>
      <c r="AH18" s="7">
        <v>0.19</v>
      </c>
      <c r="AI18" s="6">
        <v>0.18</v>
      </c>
      <c r="AJ18" s="7">
        <v>0.18</v>
      </c>
      <c r="AK18" s="7">
        <v>0.12</v>
      </c>
      <c r="AL18" s="7">
        <v>0.14</v>
      </c>
      <c r="AM18" s="7">
        <v>0.08</v>
      </c>
      <c r="AN18" s="7">
        <v>0</v>
      </c>
      <c r="AO18" s="7">
        <v>0.21</v>
      </c>
      <c r="AP18" s="7">
        <v>0</v>
      </c>
      <c r="AQ18" s="7">
        <v>0.47</v>
      </c>
      <c r="AR18" s="7">
        <v>0.08</v>
      </c>
      <c r="AS18" s="7">
        <v>0.06</v>
      </c>
      <c r="AT18" s="7">
        <v>0</v>
      </c>
      <c r="AU18" s="6">
        <v>0.18</v>
      </c>
      <c r="AV18" s="7">
        <v>0.15</v>
      </c>
      <c r="AW18" s="7">
        <v>0.19</v>
      </c>
      <c r="AX18" s="7">
        <v>0.09</v>
      </c>
    </row>
    <row r="19" spans="1:50" ht="12">
      <c r="A19" s="44" t="s">
        <v>89</v>
      </c>
      <c r="B19" s="2">
        <v>177</v>
      </c>
      <c r="C19" s="2">
        <v>95</v>
      </c>
      <c r="D19" s="2">
        <v>81</v>
      </c>
      <c r="E19" s="2">
        <v>177</v>
      </c>
      <c r="F19" s="2">
        <v>28</v>
      </c>
      <c r="G19" s="2">
        <v>53</v>
      </c>
      <c r="H19" s="2">
        <v>95</v>
      </c>
      <c r="I19" s="2">
        <v>177</v>
      </c>
      <c r="J19" s="2">
        <v>6</v>
      </c>
      <c r="K19" s="2">
        <v>22</v>
      </c>
      <c r="L19" s="2">
        <v>25</v>
      </c>
      <c r="M19" s="2">
        <v>28</v>
      </c>
      <c r="N19" s="2">
        <v>27</v>
      </c>
      <c r="O19" s="2">
        <v>68</v>
      </c>
      <c r="P19" s="2">
        <v>177</v>
      </c>
      <c r="Q19" s="2">
        <v>3</v>
      </c>
      <c r="R19" s="2">
        <v>10</v>
      </c>
      <c r="S19" s="2">
        <v>9</v>
      </c>
      <c r="T19" s="2">
        <v>16</v>
      </c>
      <c r="U19" s="2">
        <v>22</v>
      </c>
      <c r="V19" s="2">
        <v>17</v>
      </c>
      <c r="W19" s="2">
        <v>15</v>
      </c>
      <c r="X19" s="2">
        <v>52</v>
      </c>
      <c r="Y19" s="2">
        <v>15</v>
      </c>
      <c r="Z19" s="2">
        <v>10</v>
      </c>
      <c r="AA19" s="2">
        <v>6</v>
      </c>
      <c r="AB19" s="2">
        <v>177</v>
      </c>
      <c r="AC19" s="2">
        <v>102</v>
      </c>
      <c r="AD19" s="2">
        <v>75</v>
      </c>
      <c r="AE19" s="2">
        <v>177</v>
      </c>
      <c r="AF19" s="2">
        <v>36</v>
      </c>
      <c r="AG19" s="2">
        <v>103</v>
      </c>
      <c r="AH19" s="2">
        <v>38</v>
      </c>
      <c r="AI19" s="2">
        <v>177</v>
      </c>
      <c r="AJ19" s="2">
        <v>114</v>
      </c>
      <c r="AK19" s="2">
        <v>8</v>
      </c>
      <c r="AL19" s="2">
        <v>5</v>
      </c>
      <c r="AM19" s="2">
        <v>1</v>
      </c>
      <c r="AN19" s="2">
        <v>0</v>
      </c>
      <c r="AO19" s="2">
        <v>35</v>
      </c>
      <c r="AP19" s="2">
        <v>1</v>
      </c>
      <c r="AQ19" s="2">
        <v>1</v>
      </c>
      <c r="AR19" s="2">
        <v>6</v>
      </c>
      <c r="AS19" s="2">
        <v>4</v>
      </c>
      <c r="AT19" s="2">
        <v>0</v>
      </c>
      <c r="AU19" s="2">
        <v>177</v>
      </c>
      <c r="AV19" s="2">
        <v>58</v>
      </c>
      <c r="AW19" s="2">
        <v>117</v>
      </c>
      <c r="AX19" s="2">
        <v>1</v>
      </c>
    </row>
    <row r="20" spans="1:50" ht="12">
      <c r="A20" s="44"/>
      <c r="B20" s="6">
        <v>0.13</v>
      </c>
      <c r="C20" s="7">
        <v>0.13</v>
      </c>
      <c r="D20" s="7">
        <v>0.12</v>
      </c>
      <c r="E20" s="6">
        <v>0.13</v>
      </c>
      <c r="F20" s="7">
        <v>0.12</v>
      </c>
      <c r="G20" s="7">
        <v>0.12</v>
      </c>
      <c r="H20" s="7">
        <v>0.13</v>
      </c>
      <c r="I20" s="6">
        <v>0.13</v>
      </c>
      <c r="J20" s="7">
        <v>0.11</v>
      </c>
      <c r="K20" s="7">
        <v>0.12</v>
      </c>
      <c r="L20" s="7">
        <v>0.13</v>
      </c>
      <c r="M20" s="7">
        <v>0.12</v>
      </c>
      <c r="N20" s="7">
        <v>0.12</v>
      </c>
      <c r="O20" s="7">
        <v>0.14</v>
      </c>
      <c r="P20" s="6">
        <v>0.13</v>
      </c>
      <c r="Q20" s="7">
        <v>0.07</v>
      </c>
      <c r="R20" s="7">
        <v>0.08</v>
      </c>
      <c r="S20" s="7">
        <v>0.08</v>
      </c>
      <c r="T20" s="7">
        <v>0.13</v>
      </c>
      <c r="U20" s="7">
        <v>0.16</v>
      </c>
      <c r="V20" s="7">
        <v>0.1</v>
      </c>
      <c r="W20" s="7">
        <v>0.13</v>
      </c>
      <c r="X20" s="7">
        <v>0.21</v>
      </c>
      <c r="Y20" s="7">
        <v>0.1</v>
      </c>
      <c r="Z20" s="7">
        <v>0.18</v>
      </c>
      <c r="AA20" s="7">
        <v>0.08</v>
      </c>
      <c r="AB20" s="6">
        <v>0.13</v>
      </c>
      <c r="AC20" s="7">
        <v>0.13</v>
      </c>
      <c r="AD20" s="7">
        <v>0.13</v>
      </c>
      <c r="AE20" s="6">
        <v>0.13</v>
      </c>
      <c r="AF20" s="7">
        <v>0.1</v>
      </c>
      <c r="AG20" s="7">
        <v>0.15</v>
      </c>
      <c r="AH20" s="7">
        <v>0.12</v>
      </c>
      <c r="AI20" s="6">
        <v>0.13</v>
      </c>
      <c r="AJ20" s="7">
        <v>0.12</v>
      </c>
      <c r="AK20" s="7">
        <v>0.14</v>
      </c>
      <c r="AL20" s="7">
        <v>0.15</v>
      </c>
      <c r="AM20" s="7">
        <v>0.08</v>
      </c>
      <c r="AN20" s="7">
        <v>0</v>
      </c>
      <c r="AO20" s="7">
        <v>0.15</v>
      </c>
      <c r="AP20" s="7">
        <v>0.09</v>
      </c>
      <c r="AQ20" s="7">
        <v>0.53</v>
      </c>
      <c r="AR20" s="7">
        <v>0.18</v>
      </c>
      <c r="AS20" s="7">
        <v>0.2</v>
      </c>
      <c r="AT20" s="7">
        <v>0</v>
      </c>
      <c r="AU20" s="6">
        <v>0.13</v>
      </c>
      <c r="AV20" s="7">
        <v>0.15</v>
      </c>
      <c r="AW20" s="7">
        <v>0.12</v>
      </c>
      <c r="AX20" s="7">
        <v>0.04</v>
      </c>
    </row>
    <row r="21" spans="1:50" ht="12">
      <c r="A21" s="44" t="s">
        <v>88</v>
      </c>
      <c r="B21" s="2">
        <v>171</v>
      </c>
      <c r="C21" s="2">
        <v>76</v>
      </c>
      <c r="D21" s="2">
        <v>96</v>
      </c>
      <c r="E21" s="2">
        <v>171</v>
      </c>
      <c r="F21" s="2">
        <v>34</v>
      </c>
      <c r="G21" s="2">
        <v>47</v>
      </c>
      <c r="H21" s="2">
        <v>90</v>
      </c>
      <c r="I21" s="2">
        <v>171</v>
      </c>
      <c r="J21" s="2">
        <v>10</v>
      </c>
      <c r="K21" s="2">
        <v>24</v>
      </c>
      <c r="L21" s="2">
        <v>22</v>
      </c>
      <c r="M21" s="2">
        <v>25</v>
      </c>
      <c r="N21" s="2">
        <v>30</v>
      </c>
      <c r="O21" s="2">
        <v>60</v>
      </c>
      <c r="P21" s="2">
        <v>171</v>
      </c>
      <c r="Q21" s="2">
        <v>9</v>
      </c>
      <c r="R21" s="2">
        <v>13</v>
      </c>
      <c r="S21" s="2">
        <v>11</v>
      </c>
      <c r="T21" s="2">
        <v>13</v>
      </c>
      <c r="U21" s="2">
        <v>14</v>
      </c>
      <c r="V21" s="2">
        <v>28</v>
      </c>
      <c r="W21" s="2">
        <v>16</v>
      </c>
      <c r="X21" s="2">
        <v>38</v>
      </c>
      <c r="Y21" s="2">
        <v>16</v>
      </c>
      <c r="Z21" s="2">
        <v>8</v>
      </c>
      <c r="AA21" s="2">
        <v>5</v>
      </c>
      <c r="AB21" s="2">
        <v>171</v>
      </c>
      <c r="AC21" s="2">
        <v>105</v>
      </c>
      <c r="AD21" s="2">
        <v>67</v>
      </c>
      <c r="AE21" s="2">
        <v>171</v>
      </c>
      <c r="AF21" s="2">
        <v>47</v>
      </c>
      <c r="AG21" s="2">
        <v>96</v>
      </c>
      <c r="AH21" s="2">
        <v>28</v>
      </c>
      <c r="AI21" s="2">
        <v>171</v>
      </c>
      <c r="AJ21" s="2">
        <v>129</v>
      </c>
      <c r="AK21" s="2">
        <v>7</v>
      </c>
      <c r="AL21" s="2">
        <v>4</v>
      </c>
      <c r="AM21" s="2">
        <v>1</v>
      </c>
      <c r="AN21" s="2">
        <v>0</v>
      </c>
      <c r="AO21" s="2">
        <v>21</v>
      </c>
      <c r="AP21" s="2">
        <v>1</v>
      </c>
      <c r="AQ21" s="2">
        <v>0</v>
      </c>
      <c r="AR21" s="2">
        <v>4</v>
      </c>
      <c r="AS21" s="2">
        <v>3</v>
      </c>
      <c r="AT21" s="2">
        <v>0</v>
      </c>
      <c r="AU21" s="2">
        <v>171</v>
      </c>
      <c r="AV21" s="2">
        <v>50</v>
      </c>
      <c r="AW21" s="2">
        <v>115</v>
      </c>
      <c r="AX21" s="2">
        <v>7</v>
      </c>
    </row>
    <row r="22" spans="1:50" ht="12">
      <c r="A22" s="44"/>
      <c r="B22" s="6">
        <v>0.12</v>
      </c>
      <c r="C22" s="7">
        <v>0.11</v>
      </c>
      <c r="D22" s="7">
        <v>0.14</v>
      </c>
      <c r="E22" s="6">
        <v>0.12</v>
      </c>
      <c r="F22" s="7">
        <v>0.14</v>
      </c>
      <c r="G22" s="7">
        <v>0.11</v>
      </c>
      <c r="H22" s="7">
        <v>0.13</v>
      </c>
      <c r="I22" s="6">
        <v>0.12</v>
      </c>
      <c r="J22" s="7">
        <v>0.18</v>
      </c>
      <c r="K22" s="7">
        <v>0.13</v>
      </c>
      <c r="L22" s="7">
        <v>0.11</v>
      </c>
      <c r="M22" s="7">
        <v>0.11</v>
      </c>
      <c r="N22" s="7">
        <v>0.13</v>
      </c>
      <c r="O22" s="7">
        <v>0.13</v>
      </c>
      <c r="P22" s="6">
        <v>0.12</v>
      </c>
      <c r="Q22" s="7">
        <v>0.19</v>
      </c>
      <c r="R22" s="7">
        <v>0.1</v>
      </c>
      <c r="S22" s="7">
        <v>0.1</v>
      </c>
      <c r="T22" s="7">
        <v>0.11</v>
      </c>
      <c r="U22" s="7">
        <v>0.1</v>
      </c>
      <c r="V22" s="7">
        <v>0.16</v>
      </c>
      <c r="W22" s="7">
        <v>0.13</v>
      </c>
      <c r="X22" s="7">
        <v>0.15</v>
      </c>
      <c r="Y22" s="7">
        <v>0.1</v>
      </c>
      <c r="Z22" s="7">
        <v>0.14</v>
      </c>
      <c r="AA22" s="7">
        <v>0.07</v>
      </c>
      <c r="AB22" s="6">
        <v>0.12</v>
      </c>
      <c r="AC22" s="7">
        <v>0.13</v>
      </c>
      <c r="AD22" s="7">
        <v>0.11</v>
      </c>
      <c r="AE22" s="6">
        <v>0.12</v>
      </c>
      <c r="AF22" s="7">
        <v>0.14</v>
      </c>
      <c r="AG22" s="7">
        <v>0.14</v>
      </c>
      <c r="AH22" s="7">
        <v>0.09</v>
      </c>
      <c r="AI22" s="6">
        <v>0.12</v>
      </c>
      <c r="AJ22" s="7">
        <v>0.13</v>
      </c>
      <c r="AK22" s="7">
        <v>0.12</v>
      </c>
      <c r="AL22" s="7">
        <v>0.12</v>
      </c>
      <c r="AM22" s="7">
        <v>0.09</v>
      </c>
      <c r="AN22" s="7">
        <v>0</v>
      </c>
      <c r="AO22" s="7">
        <v>0.09</v>
      </c>
      <c r="AP22" s="7">
        <v>0.11</v>
      </c>
      <c r="AQ22" s="7">
        <v>0</v>
      </c>
      <c r="AR22" s="7">
        <v>0.12</v>
      </c>
      <c r="AS22" s="7">
        <v>0.15</v>
      </c>
      <c r="AT22" s="7">
        <v>0</v>
      </c>
      <c r="AU22" s="6">
        <v>0.12</v>
      </c>
      <c r="AV22" s="7">
        <v>0.13</v>
      </c>
      <c r="AW22" s="7">
        <v>0.12</v>
      </c>
      <c r="AX22" s="7">
        <v>0.18</v>
      </c>
    </row>
    <row r="23" spans="1:50" ht="12">
      <c r="A23" s="44" t="s">
        <v>91</v>
      </c>
      <c r="B23" s="2">
        <v>155</v>
      </c>
      <c r="C23" s="2">
        <v>63</v>
      </c>
      <c r="D23" s="2">
        <v>92</v>
      </c>
      <c r="E23" s="2">
        <v>155</v>
      </c>
      <c r="F23" s="2">
        <v>32</v>
      </c>
      <c r="G23" s="2">
        <v>35</v>
      </c>
      <c r="H23" s="2">
        <v>88</v>
      </c>
      <c r="I23" s="2">
        <v>155</v>
      </c>
      <c r="J23" s="2">
        <v>6</v>
      </c>
      <c r="K23" s="2">
        <v>26</v>
      </c>
      <c r="L23" s="2">
        <v>19</v>
      </c>
      <c r="M23" s="2">
        <v>15</v>
      </c>
      <c r="N23" s="2">
        <v>20</v>
      </c>
      <c r="O23" s="2">
        <v>68</v>
      </c>
      <c r="P23" s="2">
        <v>155</v>
      </c>
      <c r="Q23" s="2">
        <v>3</v>
      </c>
      <c r="R23" s="2">
        <v>18</v>
      </c>
      <c r="S23" s="2">
        <v>9</v>
      </c>
      <c r="T23" s="2">
        <v>15</v>
      </c>
      <c r="U23" s="2">
        <v>15</v>
      </c>
      <c r="V23" s="2">
        <v>18</v>
      </c>
      <c r="W23" s="2">
        <v>20</v>
      </c>
      <c r="X23" s="2">
        <v>31</v>
      </c>
      <c r="Y23" s="2">
        <v>14</v>
      </c>
      <c r="Z23" s="2">
        <v>6</v>
      </c>
      <c r="AA23" s="2">
        <v>4</v>
      </c>
      <c r="AB23" s="2">
        <v>155</v>
      </c>
      <c r="AC23" s="2">
        <v>79</v>
      </c>
      <c r="AD23" s="2">
        <v>76</v>
      </c>
      <c r="AE23" s="2">
        <v>155</v>
      </c>
      <c r="AF23" s="2">
        <v>35</v>
      </c>
      <c r="AG23" s="2">
        <v>88</v>
      </c>
      <c r="AH23" s="2">
        <v>32</v>
      </c>
      <c r="AI23" s="2">
        <v>155</v>
      </c>
      <c r="AJ23" s="2">
        <v>105</v>
      </c>
      <c r="AK23" s="2">
        <v>13</v>
      </c>
      <c r="AL23" s="2">
        <v>3</v>
      </c>
      <c r="AM23" s="2">
        <v>0</v>
      </c>
      <c r="AN23" s="2">
        <v>0</v>
      </c>
      <c r="AO23" s="2">
        <v>28</v>
      </c>
      <c r="AP23" s="2">
        <v>1</v>
      </c>
      <c r="AQ23" s="2">
        <v>0</v>
      </c>
      <c r="AR23" s="2">
        <v>6</v>
      </c>
      <c r="AS23" s="2">
        <v>0</v>
      </c>
      <c r="AT23" s="2">
        <v>0</v>
      </c>
      <c r="AU23" s="2">
        <v>155</v>
      </c>
      <c r="AV23" s="2">
        <v>46</v>
      </c>
      <c r="AW23" s="2">
        <v>103</v>
      </c>
      <c r="AX23" s="2">
        <v>6</v>
      </c>
    </row>
    <row r="24" spans="1:50" ht="12">
      <c r="A24" s="44"/>
      <c r="B24" s="6">
        <v>0.11</v>
      </c>
      <c r="C24" s="7">
        <v>0.09</v>
      </c>
      <c r="D24" s="7">
        <v>0.14</v>
      </c>
      <c r="E24" s="6">
        <v>0.11</v>
      </c>
      <c r="F24" s="7">
        <v>0.13</v>
      </c>
      <c r="G24" s="7">
        <v>0.08</v>
      </c>
      <c r="H24" s="7">
        <v>0.13</v>
      </c>
      <c r="I24" s="6">
        <v>0.11</v>
      </c>
      <c r="J24" s="7">
        <v>0.11</v>
      </c>
      <c r="K24" s="7">
        <v>0.14</v>
      </c>
      <c r="L24" s="7">
        <v>0.1</v>
      </c>
      <c r="M24" s="7">
        <v>0.07</v>
      </c>
      <c r="N24" s="7">
        <v>0.09</v>
      </c>
      <c r="O24" s="7">
        <v>0.14</v>
      </c>
      <c r="P24" s="6">
        <v>0.11</v>
      </c>
      <c r="Q24" s="7">
        <v>0.07</v>
      </c>
      <c r="R24" s="7">
        <v>0.14</v>
      </c>
      <c r="S24" s="7">
        <v>0.08</v>
      </c>
      <c r="T24" s="7">
        <v>0.13</v>
      </c>
      <c r="U24" s="7">
        <v>0.11</v>
      </c>
      <c r="V24" s="7">
        <v>0.1</v>
      </c>
      <c r="W24" s="7">
        <v>0.17</v>
      </c>
      <c r="X24" s="7">
        <v>0.12</v>
      </c>
      <c r="Y24" s="7">
        <v>0.09</v>
      </c>
      <c r="Z24" s="7">
        <v>0.12</v>
      </c>
      <c r="AA24" s="7">
        <v>0.05</v>
      </c>
      <c r="AB24" s="6">
        <v>0.11</v>
      </c>
      <c r="AC24" s="7">
        <v>0.1</v>
      </c>
      <c r="AD24" s="7">
        <v>0.13</v>
      </c>
      <c r="AE24" s="6">
        <v>0.11</v>
      </c>
      <c r="AF24" s="7">
        <v>0.1</v>
      </c>
      <c r="AG24" s="7">
        <v>0.13</v>
      </c>
      <c r="AH24" s="7">
        <v>0.1</v>
      </c>
      <c r="AI24" s="6">
        <v>0.11</v>
      </c>
      <c r="AJ24" s="7">
        <v>0.11</v>
      </c>
      <c r="AK24" s="7">
        <v>0.21</v>
      </c>
      <c r="AL24" s="7">
        <v>0.07</v>
      </c>
      <c r="AM24" s="7">
        <v>0</v>
      </c>
      <c r="AN24" s="7">
        <v>0</v>
      </c>
      <c r="AO24" s="7">
        <v>0.12</v>
      </c>
      <c r="AP24" s="7">
        <v>0.11</v>
      </c>
      <c r="AQ24" s="7">
        <v>0</v>
      </c>
      <c r="AR24" s="7">
        <v>0.17</v>
      </c>
      <c r="AS24" s="7">
        <v>0</v>
      </c>
      <c r="AT24" s="7">
        <v>0</v>
      </c>
      <c r="AU24" s="6">
        <v>0.11</v>
      </c>
      <c r="AV24" s="7">
        <v>0.11</v>
      </c>
      <c r="AW24" s="7">
        <v>0.11</v>
      </c>
      <c r="AX24" s="7">
        <v>0.15</v>
      </c>
    </row>
    <row r="25" spans="1:50" ht="12">
      <c r="A25" s="44" t="s">
        <v>92</v>
      </c>
      <c r="B25" s="2">
        <v>135</v>
      </c>
      <c r="C25" s="2">
        <v>60</v>
      </c>
      <c r="D25" s="2">
        <v>75</v>
      </c>
      <c r="E25" s="2">
        <v>135</v>
      </c>
      <c r="F25" s="2">
        <v>32</v>
      </c>
      <c r="G25" s="2">
        <v>40</v>
      </c>
      <c r="H25" s="2">
        <v>63</v>
      </c>
      <c r="I25" s="2">
        <v>135</v>
      </c>
      <c r="J25" s="2">
        <v>7</v>
      </c>
      <c r="K25" s="2">
        <v>25</v>
      </c>
      <c r="L25" s="2">
        <v>23</v>
      </c>
      <c r="M25" s="2">
        <v>16</v>
      </c>
      <c r="N25" s="2">
        <v>15</v>
      </c>
      <c r="O25" s="2">
        <v>48</v>
      </c>
      <c r="P25" s="2">
        <v>135</v>
      </c>
      <c r="Q25" s="2">
        <v>0</v>
      </c>
      <c r="R25" s="2">
        <v>7</v>
      </c>
      <c r="S25" s="2">
        <v>11</v>
      </c>
      <c r="T25" s="2">
        <v>8</v>
      </c>
      <c r="U25" s="2">
        <v>14</v>
      </c>
      <c r="V25" s="2">
        <v>19</v>
      </c>
      <c r="W25" s="2">
        <v>26</v>
      </c>
      <c r="X25" s="2">
        <v>23</v>
      </c>
      <c r="Y25" s="2">
        <v>10</v>
      </c>
      <c r="Z25" s="2">
        <v>2</v>
      </c>
      <c r="AA25" s="2">
        <v>15</v>
      </c>
      <c r="AB25" s="2">
        <v>135</v>
      </c>
      <c r="AC25" s="2">
        <v>55</v>
      </c>
      <c r="AD25" s="2">
        <v>80</v>
      </c>
      <c r="AE25" s="2">
        <v>135</v>
      </c>
      <c r="AF25" s="2">
        <v>61</v>
      </c>
      <c r="AG25" s="2">
        <v>53</v>
      </c>
      <c r="AH25" s="2">
        <v>22</v>
      </c>
      <c r="AI25" s="2">
        <v>135</v>
      </c>
      <c r="AJ25" s="2">
        <v>87</v>
      </c>
      <c r="AK25" s="2">
        <v>1</v>
      </c>
      <c r="AL25" s="2">
        <v>6</v>
      </c>
      <c r="AM25" s="2">
        <v>4</v>
      </c>
      <c r="AN25" s="2">
        <v>0</v>
      </c>
      <c r="AO25" s="2">
        <v>28</v>
      </c>
      <c r="AP25" s="2">
        <v>1</v>
      </c>
      <c r="AQ25" s="2">
        <v>0</v>
      </c>
      <c r="AR25" s="2">
        <v>4</v>
      </c>
      <c r="AS25" s="2">
        <v>3</v>
      </c>
      <c r="AT25" s="2">
        <v>0</v>
      </c>
      <c r="AU25" s="2">
        <v>135</v>
      </c>
      <c r="AV25" s="2">
        <v>33</v>
      </c>
      <c r="AW25" s="2">
        <v>95</v>
      </c>
      <c r="AX25" s="2">
        <v>7</v>
      </c>
    </row>
    <row r="26" spans="1:50" ht="12">
      <c r="A26" s="44"/>
      <c r="B26" s="6">
        <v>0.1</v>
      </c>
      <c r="C26" s="7">
        <v>0.09</v>
      </c>
      <c r="D26" s="7">
        <v>0.11</v>
      </c>
      <c r="E26" s="6">
        <v>0.1</v>
      </c>
      <c r="F26" s="7">
        <v>0.14</v>
      </c>
      <c r="G26" s="7">
        <v>0.09</v>
      </c>
      <c r="H26" s="7">
        <v>0.09</v>
      </c>
      <c r="I26" s="6">
        <v>0.1</v>
      </c>
      <c r="J26" s="7">
        <v>0.13</v>
      </c>
      <c r="K26" s="7">
        <v>0.14</v>
      </c>
      <c r="L26" s="7">
        <v>0.11</v>
      </c>
      <c r="M26" s="7">
        <v>0.07</v>
      </c>
      <c r="N26" s="7">
        <v>0.07</v>
      </c>
      <c r="O26" s="7">
        <v>0.1</v>
      </c>
      <c r="P26" s="6">
        <v>0.1</v>
      </c>
      <c r="Q26" s="7">
        <v>0.01</v>
      </c>
      <c r="R26" s="7">
        <v>0.05</v>
      </c>
      <c r="S26" s="7">
        <v>0.1</v>
      </c>
      <c r="T26" s="7">
        <v>0.06</v>
      </c>
      <c r="U26" s="7">
        <v>0.1</v>
      </c>
      <c r="V26" s="7">
        <v>0.11</v>
      </c>
      <c r="W26" s="7">
        <v>0.22</v>
      </c>
      <c r="X26" s="7">
        <v>0.09</v>
      </c>
      <c r="Y26" s="7">
        <v>0.06</v>
      </c>
      <c r="Z26" s="7">
        <v>0.05</v>
      </c>
      <c r="AA26" s="7">
        <v>0.19</v>
      </c>
      <c r="AB26" s="6">
        <v>0.1</v>
      </c>
      <c r="AC26" s="7">
        <v>0.07</v>
      </c>
      <c r="AD26" s="7">
        <v>0.14</v>
      </c>
      <c r="AE26" s="6">
        <v>0.1</v>
      </c>
      <c r="AF26" s="7">
        <v>0.18</v>
      </c>
      <c r="AG26" s="7">
        <v>0.08</v>
      </c>
      <c r="AH26" s="7">
        <v>0.07</v>
      </c>
      <c r="AI26" s="6">
        <v>0.1</v>
      </c>
      <c r="AJ26" s="7">
        <v>0.09</v>
      </c>
      <c r="AK26" s="7">
        <v>0.02</v>
      </c>
      <c r="AL26" s="7">
        <v>0.16</v>
      </c>
      <c r="AM26" s="7">
        <v>0.26</v>
      </c>
      <c r="AN26" s="7">
        <v>0</v>
      </c>
      <c r="AO26" s="7">
        <v>0.12</v>
      </c>
      <c r="AP26" s="7">
        <v>0.17</v>
      </c>
      <c r="AQ26" s="7">
        <v>0</v>
      </c>
      <c r="AR26" s="7">
        <v>0.12</v>
      </c>
      <c r="AS26" s="7">
        <v>0.15</v>
      </c>
      <c r="AT26" s="7">
        <v>0</v>
      </c>
      <c r="AU26" s="6">
        <v>0.1</v>
      </c>
      <c r="AV26" s="7">
        <v>0.08</v>
      </c>
      <c r="AW26" s="7">
        <v>0.1</v>
      </c>
      <c r="AX26" s="7">
        <v>0.17</v>
      </c>
    </row>
    <row r="27" spans="1:50" ht="12">
      <c r="A27" s="44" t="s">
        <v>86</v>
      </c>
      <c r="B27" s="2">
        <v>127</v>
      </c>
      <c r="C27" s="2">
        <v>66</v>
      </c>
      <c r="D27" s="2">
        <v>61</v>
      </c>
      <c r="E27" s="2">
        <v>127</v>
      </c>
      <c r="F27" s="2">
        <v>33</v>
      </c>
      <c r="G27" s="2">
        <v>41</v>
      </c>
      <c r="H27" s="2">
        <v>53</v>
      </c>
      <c r="I27" s="2">
        <v>127</v>
      </c>
      <c r="J27" s="2">
        <v>7</v>
      </c>
      <c r="K27" s="2">
        <v>26</v>
      </c>
      <c r="L27" s="2">
        <v>23</v>
      </c>
      <c r="M27" s="2">
        <v>18</v>
      </c>
      <c r="N27" s="2">
        <v>18</v>
      </c>
      <c r="O27" s="2">
        <v>35</v>
      </c>
      <c r="P27" s="2">
        <v>127</v>
      </c>
      <c r="Q27" s="2">
        <v>2</v>
      </c>
      <c r="R27" s="2">
        <v>8</v>
      </c>
      <c r="S27" s="2">
        <v>10</v>
      </c>
      <c r="T27" s="2">
        <v>11</v>
      </c>
      <c r="U27" s="2">
        <v>14</v>
      </c>
      <c r="V27" s="2">
        <v>21</v>
      </c>
      <c r="W27" s="2">
        <v>15</v>
      </c>
      <c r="X27" s="2">
        <v>27</v>
      </c>
      <c r="Y27" s="2">
        <v>14</v>
      </c>
      <c r="Z27" s="2">
        <v>4</v>
      </c>
      <c r="AA27" s="2">
        <v>1</v>
      </c>
      <c r="AB27" s="2">
        <v>127</v>
      </c>
      <c r="AC27" s="2">
        <v>77</v>
      </c>
      <c r="AD27" s="2">
        <v>49</v>
      </c>
      <c r="AE27" s="2">
        <v>127</v>
      </c>
      <c r="AF27" s="2">
        <v>31</v>
      </c>
      <c r="AG27" s="2">
        <v>63</v>
      </c>
      <c r="AH27" s="2">
        <v>33</v>
      </c>
      <c r="AI27" s="2">
        <v>127</v>
      </c>
      <c r="AJ27" s="2">
        <v>92</v>
      </c>
      <c r="AK27" s="2">
        <v>3</v>
      </c>
      <c r="AL27" s="2">
        <v>5</v>
      </c>
      <c r="AM27" s="2">
        <v>0</v>
      </c>
      <c r="AN27" s="2">
        <v>0</v>
      </c>
      <c r="AO27" s="2">
        <v>20</v>
      </c>
      <c r="AP27" s="2">
        <v>1</v>
      </c>
      <c r="AQ27" s="2">
        <v>0</v>
      </c>
      <c r="AR27" s="2">
        <v>3</v>
      </c>
      <c r="AS27" s="2">
        <v>3</v>
      </c>
      <c r="AT27" s="2">
        <v>0</v>
      </c>
      <c r="AU27" s="2">
        <v>127</v>
      </c>
      <c r="AV27" s="2">
        <v>39</v>
      </c>
      <c r="AW27" s="2">
        <v>86</v>
      </c>
      <c r="AX27" s="2">
        <v>2</v>
      </c>
    </row>
    <row r="28" spans="1:50" ht="12">
      <c r="A28" s="44"/>
      <c r="B28" s="6">
        <v>0.09</v>
      </c>
      <c r="C28" s="7">
        <v>0.09</v>
      </c>
      <c r="D28" s="7">
        <v>0.09</v>
      </c>
      <c r="E28" s="6">
        <v>0.09</v>
      </c>
      <c r="F28" s="7">
        <v>0.14</v>
      </c>
      <c r="G28" s="7">
        <v>0.09</v>
      </c>
      <c r="H28" s="7">
        <v>0.08</v>
      </c>
      <c r="I28" s="6">
        <v>0.09</v>
      </c>
      <c r="J28" s="7">
        <v>0.11</v>
      </c>
      <c r="K28" s="7">
        <v>0.15</v>
      </c>
      <c r="L28" s="7">
        <v>0.11</v>
      </c>
      <c r="M28" s="7">
        <v>0.08</v>
      </c>
      <c r="N28" s="7">
        <v>0.08</v>
      </c>
      <c r="O28" s="7">
        <v>0.07</v>
      </c>
      <c r="P28" s="6">
        <v>0.09</v>
      </c>
      <c r="Q28" s="7">
        <v>0.04</v>
      </c>
      <c r="R28" s="7">
        <v>0.06</v>
      </c>
      <c r="S28" s="7">
        <v>0.09</v>
      </c>
      <c r="T28" s="7">
        <v>0.09</v>
      </c>
      <c r="U28" s="7">
        <v>0.1</v>
      </c>
      <c r="V28" s="7">
        <v>0.12</v>
      </c>
      <c r="W28" s="7">
        <v>0.12</v>
      </c>
      <c r="X28" s="7">
        <v>0.11</v>
      </c>
      <c r="Y28" s="7">
        <v>0.09</v>
      </c>
      <c r="Z28" s="7">
        <v>0.07</v>
      </c>
      <c r="AA28" s="7">
        <v>0.02</v>
      </c>
      <c r="AB28" s="6">
        <v>0.09</v>
      </c>
      <c r="AC28" s="7">
        <v>0.1</v>
      </c>
      <c r="AD28" s="7">
        <v>0.08</v>
      </c>
      <c r="AE28" s="6">
        <v>0.09</v>
      </c>
      <c r="AF28" s="7">
        <v>0.09</v>
      </c>
      <c r="AG28" s="7">
        <v>0.09</v>
      </c>
      <c r="AH28" s="7">
        <v>0.1</v>
      </c>
      <c r="AI28" s="6">
        <v>0.09</v>
      </c>
      <c r="AJ28" s="7">
        <v>0.1</v>
      </c>
      <c r="AK28" s="7">
        <v>0.05</v>
      </c>
      <c r="AL28" s="7">
        <v>0.14</v>
      </c>
      <c r="AM28" s="7">
        <v>0</v>
      </c>
      <c r="AN28" s="7">
        <v>0</v>
      </c>
      <c r="AO28" s="7">
        <v>0.09</v>
      </c>
      <c r="AP28" s="7">
        <v>0.17</v>
      </c>
      <c r="AQ28" s="7">
        <v>0</v>
      </c>
      <c r="AR28" s="7">
        <v>0.09</v>
      </c>
      <c r="AS28" s="7">
        <v>0.12</v>
      </c>
      <c r="AT28" s="7">
        <v>0</v>
      </c>
      <c r="AU28" s="6">
        <v>0.09</v>
      </c>
      <c r="AV28" s="7">
        <v>0.1</v>
      </c>
      <c r="AW28" s="7">
        <v>0.09</v>
      </c>
      <c r="AX28" s="7">
        <v>0.05</v>
      </c>
    </row>
    <row r="29" spans="1:50" ht="12">
      <c r="A29" s="44" t="s">
        <v>85</v>
      </c>
      <c r="B29" s="2">
        <v>109</v>
      </c>
      <c r="C29" s="2">
        <v>52</v>
      </c>
      <c r="D29" s="2">
        <v>57</v>
      </c>
      <c r="E29" s="2">
        <v>109</v>
      </c>
      <c r="F29" s="2">
        <v>27</v>
      </c>
      <c r="G29" s="2">
        <v>28</v>
      </c>
      <c r="H29" s="2">
        <v>55</v>
      </c>
      <c r="I29" s="2">
        <v>109</v>
      </c>
      <c r="J29" s="2">
        <v>5</v>
      </c>
      <c r="K29" s="2">
        <v>22</v>
      </c>
      <c r="L29" s="2">
        <v>13</v>
      </c>
      <c r="M29" s="2">
        <v>15</v>
      </c>
      <c r="N29" s="2">
        <v>17</v>
      </c>
      <c r="O29" s="2">
        <v>38</v>
      </c>
      <c r="P29" s="2">
        <v>109</v>
      </c>
      <c r="Q29" s="2">
        <v>5</v>
      </c>
      <c r="R29" s="2">
        <v>17</v>
      </c>
      <c r="S29" s="2">
        <v>10</v>
      </c>
      <c r="T29" s="2">
        <v>6</v>
      </c>
      <c r="U29" s="2">
        <v>11</v>
      </c>
      <c r="V29" s="2">
        <v>6</v>
      </c>
      <c r="W29" s="2">
        <v>15</v>
      </c>
      <c r="X29" s="2">
        <v>17</v>
      </c>
      <c r="Y29" s="2">
        <v>13</v>
      </c>
      <c r="Z29" s="2">
        <v>4</v>
      </c>
      <c r="AA29" s="2">
        <v>6</v>
      </c>
      <c r="AB29" s="2">
        <v>109</v>
      </c>
      <c r="AC29" s="2">
        <v>66</v>
      </c>
      <c r="AD29" s="2">
        <v>43</v>
      </c>
      <c r="AE29" s="2">
        <v>109</v>
      </c>
      <c r="AF29" s="2">
        <v>34</v>
      </c>
      <c r="AG29" s="2">
        <v>56</v>
      </c>
      <c r="AH29" s="2">
        <v>19</v>
      </c>
      <c r="AI29" s="2">
        <v>109</v>
      </c>
      <c r="AJ29" s="2">
        <v>79</v>
      </c>
      <c r="AK29" s="2">
        <v>6</v>
      </c>
      <c r="AL29" s="2">
        <v>4</v>
      </c>
      <c r="AM29" s="2">
        <v>0</v>
      </c>
      <c r="AN29" s="2">
        <v>0</v>
      </c>
      <c r="AO29" s="2">
        <v>16</v>
      </c>
      <c r="AP29" s="2">
        <v>1</v>
      </c>
      <c r="AQ29" s="2">
        <v>0</v>
      </c>
      <c r="AR29" s="2">
        <v>3</v>
      </c>
      <c r="AS29" s="2">
        <v>1</v>
      </c>
      <c r="AT29" s="2">
        <v>0</v>
      </c>
      <c r="AU29" s="2">
        <v>109</v>
      </c>
      <c r="AV29" s="2">
        <v>37</v>
      </c>
      <c r="AW29" s="2">
        <v>71</v>
      </c>
      <c r="AX29" s="2">
        <v>1</v>
      </c>
    </row>
    <row r="30" spans="1:50" ht="12">
      <c r="A30" s="44"/>
      <c r="B30" s="6">
        <v>0.08</v>
      </c>
      <c r="C30" s="7">
        <v>0.07</v>
      </c>
      <c r="D30" s="7">
        <v>0.09</v>
      </c>
      <c r="E30" s="6">
        <v>0.08</v>
      </c>
      <c r="F30" s="7">
        <v>0.11</v>
      </c>
      <c r="G30" s="7">
        <v>0.06</v>
      </c>
      <c r="H30" s="7">
        <v>0.08</v>
      </c>
      <c r="I30" s="6">
        <v>0.08</v>
      </c>
      <c r="J30" s="7">
        <v>0.08</v>
      </c>
      <c r="K30" s="7">
        <v>0.12</v>
      </c>
      <c r="L30" s="7">
        <v>0.07</v>
      </c>
      <c r="M30" s="7">
        <v>0.06</v>
      </c>
      <c r="N30" s="7">
        <v>0.08</v>
      </c>
      <c r="O30" s="7">
        <v>0.08</v>
      </c>
      <c r="P30" s="6">
        <v>0.08</v>
      </c>
      <c r="Q30" s="7">
        <v>0.1</v>
      </c>
      <c r="R30" s="7">
        <v>0.13</v>
      </c>
      <c r="S30" s="7">
        <v>0.1</v>
      </c>
      <c r="T30" s="7">
        <v>0.05</v>
      </c>
      <c r="U30" s="7">
        <v>0.08</v>
      </c>
      <c r="V30" s="7">
        <v>0.04</v>
      </c>
      <c r="W30" s="7">
        <v>0.13</v>
      </c>
      <c r="X30" s="7">
        <v>0.07</v>
      </c>
      <c r="Y30" s="7">
        <v>0.08</v>
      </c>
      <c r="Z30" s="7">
        <v>0.07</v>
      </c>
      <c r="AA30" s="7">
        <v>0.08</v>
      </c>
      <c r="AB30" s="6">
        <v>0.08</v>
      </c>
      <c r="AC30" s="7">
        <v>0.08</v>
      </c>
      <c r="AD30" s="7">
        <v>0.07</v>
      </c>
      <c r="AE30" s="6">
        <v>0.08</v>
      </c>
      <c r="AF30" s="7">
        <v>0.1</v>
      </c>
      <c r="AG30" s="7">
        <v>0.08</v>
      </c>
      <c r="AH30" s="7">
        <v>0.06</v>
      </c>
      <c r="AI30" s="6">
        <v>0.08</v>
      </c>
      <c r="AJ30" s="7">
        <v>0.08</v>
      </c>
      <c r="AK30" s="7">
        <v>0.1</v>
      </c>
      <c r="AL30" s="7">
        <v>0.11</v>
      </c>
      <c r="AM30" s="7">
        <v>0</v>
      </c>
      <c r="AN30" s="7">
        <v>0</v>
      </c>
      <c r="AO30" s="7">
        <v>0.07</v>
      </c>
      <c r="AP30" s="7">
        <v>0.08</v>
      </c>
      <c r="AQ30" s="7">
        <v>0</v>
      </c>
      <c r="AR30" s="7">
        <v>0.08</v>
      </c>
      <c r="AS30" s="7">
        <v>0.03</v>
      </c>
      <c r="AT30" s="7">
        <v>0</v>
      </c>
      <c r="AU30" s="6">
        <v>0.08</v>
      </c>
      <c r="AV30" s="7">
        <v>0.09</v>
      </c>
      <c r="AW30" s="7">
        <v>0.08</v>
      </c>
      <c r="AX30" s="7">
        <v>0.04</v>
      </c>
    </row>
    <row r="31" spans="1:50" ht="12">
      <c r="A31" s="44" t="s">
        <v>90</v>
      </c>
      <c r="B31" s="2">
        <v>62</v>
      </c>
      <c r="C31" s="2">
        <v>26</v>
      </c>
      <c r="D31" s="2">
        <v>37</v>
      </c>
      <c r="E31" s="2">
        <v>62</v>
      </c>
      <c r="F31" s="2">
        <v>22</v>
      </c>
      <c r="G31" s="2">
        <v>17</v>
      </c>
      <c r="H31" s="2">
        <v>23</v>
      </c>
      <c r="I31" s="2">
        <v>62</v>
      </c>
      <c r="J31" s="2">
        <v>1</v>
      </c>
      <c r="K31" s="2">
        <v>21</v>
      </c>
      <c r="L31" s="2">
        <v>10</v>
      </c>
      <c r="M31" s="2">
        <v>7</v>
      </c>
      <c r="N31" s="2">
        <v>10</v>
      </c>
      <c r="O31" s="2">
        <v>13</v>
      </c>
      <c r="P31" s="2">
        <v>62</v>
      </c>
      <c r="Q31" s="2">
        <v>1</v>
      </c>
      <c r="R31" s="2">
        <v>9</v>
      </c>
      <c r="S31" s="2">
        <v>4</v>
      </c>
      <c r="T31" s="2">
        <v>3</v>
      </c>
      <c r="U31" s="2">
        <v>4</v>
      </c>
      <c r="V31" s="2">
        <v>9</v>
      </c>
      <c r="W31" s="2">
        <v>10</v>
      </c>
      <c r="X31" s="2">
        <v>14</v>
      </c>
      <c r="Y31" s="2">
        <v>3</v>
      </c>
      <c r="Z31" s="2">
        <v>2</v>
      </c>
      <c r="AA31" s="2">
        <v>4</v>
      </c>
      <c r="AB31" s="2">
        <v>62</v>
      </c>
      <c r="AC31" s="2">
        <v>46</v>
      </c>
      <c r="AD31" s="2">
        <v>16</v>
      </c>
      <c r="AE31" s="2">
        <v>62</v>
      </c>
      <c r="AF31" s="2">
        <v>21</v>
      </c>
      <c r="AG31" s="2">
        <v>33</v>
      </c>
      <c r="AH31" s="2">
        <v>8</v>
      </c>
      <c r="AI31" s="2">
        <v>62</v>
      </c>
      <c r="AJ31" s="2">
        <v>49</v>
      </c>
      <c r="AK31" s="2">
        <v>2</v>
      </c>
      <c r="AL31" s="2">
        <v>2</v>
      </c>
      <c r="AM31" s="2">
        <v>2</v>
      </c>
      <c r="AN31" s="2">
        <v>0</v>
      </c>
      <c r="AO31" s="2">
        <v>5</v>
      </c>
      <c r="AP31" s="2">
        <v>0</v>
      </c>
      <c r="AQ31" s="2">
        <v>0</v>
      </c>
      <c r="AR31" s="2">
        <v>1</v>
      </c>
      <c r="AS31" s="2">
        <v>1</v>
      </c>
      <c r="AT31" s="2">
        <v>0</v>
      </c>
      <c r="AU31" s="2">
        <v>62</v>
      </c>
      <c r="AV31" s="2">
        <v>26</v>
      </c>
      <c r="AW31" s="2">
        <v>34</v>
      </c>
      <c r="AX31" s="2">
        <v>2</v>
      </c>
    </row>
    <row r="32" spans="1:50" ht="12">
      <c r="A32" s="44"/>
      <c r="B32" s="6">
        <v>0.05</v>
      </c>
      <c r="C32" s="7">
        <v>0.04</v>
      </c>
      <c r="D32" s="7">
        <v>0.06</v>
      </c>
      <c r="E32" s="6">
        <v>0.05</v>
      </c>
      <c r="F32" s="7">
        <v>0.09</v>
      </c>
      <c r="G32" s="7">
        <v>0.04</v>
      </c>
      <c r="H32" s="7">
        <v>0.03</v>
      </c>
      <c r="I32" s="6">
        <v>0.05</v>
      </c>
      <c r="J32" s="7">
        <v>0.01</v>
      </c>
      <c r="K32" s="7">
        <v>0.12</v>
      </c>
      <c r="L32" s="7">
        <v>0.05</v>
      </c>
      <c r="M32" s="7">
        <v>0.03</v>
      </c>
      <c r="N32" s="7">
        <v>0.05</v>
      </c>
      <c r="O32" s="7">
        <v>0.03</v>
      </c>
      <c r="P32" s="6">
        <v>0.05</v>
      </c>
      <c r="Q32" s="7">
        <v>0.01</v>
      </c>
      <c r="R32" s="7">
        <v>0.07</v>
      </c>
      <c r="S32" s="7">
        <v>0.04</v>
      </c>
      <c r="T32" s="7">
        <v>0.03</v>
      </c>
      <c r="U32" s="7">
        <v>0.03</v>
      </c>
      <c r="V32" s="7">
        <v>0.05</v>
      </c>
      <c r="W32" s="7">
        <v>0.08</v>
      </c>
      <c r="X32" s="7">
        <v>0.05</v>
      </c>
      <c r="Y32" s="7">
        <v>0.02</v>
      </c>
      <c r="Z32" s="7">
        <v>0.03</v>
      </c>
      <c r="AA32" s="7">
        <v>0.05</v>
      </c>
      <c r="AB32" s="6">
        <v>0.05</v>
      </c>
      <c r="AC32" s="7">
        <v>0.06</v>
      </c>
      <c r="AD32" s="7">
        <v>0.03</v>
      </c>
      <c r="AE32" s="6">
        <v>0.05</v>
      </c>
      <c r="AF32" s="7">
        <v>0.06</v>
      </c>
      <c r="AG32" s="7">
        <v>0.05</v>
      </c>
      <c r="AH32" s="7">
        <v>0.03</v>
      </c>
      <c r="AI32" s="6">
        <v>0.05</v>
      </c>
      <c r="AJ32" s="7">
        <v>0.05</v>
      </c>
      <c r="AK32" s="7">
        <v>0.04</v>
      </c>
      <c r="AL32" s="7">
        <v>0.06</v>
      </c>
      <c r="AM32" s="7">
        <v>0.1</v>
      </c>
      <c r="AN32" s="7">
        <v>0</v>
      </c>
      <c r="AO32" s="7">
        <v>0.02</v>
      </c>
      <c r="AP32" s="7">
        <v>0</v>
      </c>
      <c r="AQ32" s="7">
        <v>0</v>
      </c>
      <c r="AR32" s="7">
        <v>0.04</v>
      </c>
      <c r="AS32" s="7">
        <v>0.03</v>
      </c>
      <c r="AT32" s="7">
        <v>0</v>
      </c>
      <c r="AU32" s="6">
        <v>0.05</v>
      </c>
      <c r="AV32" s="7">
        <v>0.07</v>
      </c>
      <c r="AW32" s="7">
        <v>0.04</v>
      </c>
      <c r="AX32" s="7">
        <v>0.06</v>
      </c>
    </row>
    <row r="33" spans="1:50" ht="12">
      <c r="A33" s="44" t="s">
        <v>93</v>
      </c>
      <c r="B33" s="2">
        <v>82</v>
      </c>
      <c r="C33" s="2">
        <v>51</v>
      </c>
      <c r="D33" s="2">
        <v>30</v>
      </c>
      <c r="E33" s="2">
        <v>82</v>
      </c>
      <c r="F33" s="2">
        <v>10</v>
      </c>
      <c r="G33" s="2">
        <v>19</v>
      </c>
      <c r="H33" s="2">
        <v>53</v>
      </c>
      <c r="I33" s="2">
        <v>82</v>
      </c>
      <c r="J33" s="2">
        <v>0</v>
      </c>
      <c r="K33" s="2">
        <v>10</v>
      </c>
      <c r="L33" s="2">
        <v>6</v>
      </c>
      <c r="M33" s="2">
        <v>13</v>
      </c>
      <c r="N33" s="2">
        <v>18</v>
      </c>
      <c r="O33" s="2">
        <v>35</v>
      </c>
      <c r="P33" s="2">
        <v>82</v>
      </c>
      <c r="Q33" s="2">
        <v>3</v>
      </c>
      <c r="R33" s="2">
        <v>6</v>
      </c>
      <c r="S33" s="2">
        <v>8</v>
      </c>
      <c r="T33" s="2">
        <v>8</v>
      </c>
      <c r="U33" s="2">
        <v>9</v>
      </c>
      <c r="V33" s="2">
        <v>10</v>
      </c>
      <c r="W33" s="2">
        <v>5</v>
      </c>
      <c r="X33" s="2">
        <v>9</v>
      </c>
      <c r="Y33" s="2">
        <v>15</v>
      </c>
      <c r="Z33" s="2">
        <v>5</v>
      </c>
      <c r="AA33" s="2">
        <v>3</v>
      </c>
      <c r="AB33" s="2">
        <v>82</v>
      </c>
      <c r="AC33" s="2">
        <v>46</v>
      </c>
      <c r="AD33" s="2">
        <v>35</v>
      </c>
      <c r="AE33" s="2">
        <v>82</v>
      </c>
      <c r="AF33" s="2">
        <v>7</v>
      </c>
      <c r="AG33" s="2">
        <v>46</v>
      </c>
      <c r="AH33" s="2">
        <v>28</v>
      </c>
      <c r="AI33" s="2">
        <v>82</v>
      </c>
      <c r="AJ33" s="2">
        <v>55</v>
      </c>
      <c r="AK33" s="2">
        <v>1</v>
      </c>
      <c r="AL33" s="2">
        <v>1</v>
      </c>
      <c r="AM33" s="2">
        <v>0</v>
      </c>
      <c r="AN33" s="2">
        <v>0</v>
      </c>
      <c r="AO33" s="2">
        <v>19</v>
      </c>
      <c r="AP33" s="2">
        <v>2</v>
      </c>
      <c r="AQ33" s="2">
        <v>0</v>
      </c>
      <c r="AR33" s="2">
        <v>1</v>
      </c>
      <c r="AS33" s="2">
        <v>2</v>
      </c>
      <c r="AT33" s="2">
        <v>0</v>
      </c>
      <c r="AU33" s="2">
        <v>82</v>
      </c>
      <c r="AV33" s="2">
        <v>22</v>
      </c>
      <c r="AW33" s="2">
        <v>59</v>
      </c>
      <c r="AX33" s="2">
        <v>0</v>
      </c>
    </row>
    <row r="34" spans="1:50" ht="12">
      <c r="A34" s="44"/>
      <c r="B34" s="6">
        <v>0.06</v>
      </c>
      <c r="C34" s="7">
        <v>0.07</v>
      </c>
      <c r="D34" s="7">
        <v>0.05</v>
      </c>
      <c r="E34" s="6">
        <v>0.06</v>
      </c>
      <c r="F34" s="7">
        <v>0.04</v>
      </c>
      <c r="G34" s="7">
        <v>0.04</v>
      </c>
      <c r="H34" s="7">
        <v>0.07</v>
      </c>
      <c r="I34" s="6">
        <v>0.06</v>
      </c>
      <c r="J34" s="7">
        <v>0</v>
      </c>
      <c r="K34" s="7">
        <v>0.05</v>
      </c>
      <c r="L34" s="7">
        <v>0.03</v>
      </c>
      <c r="M34" s="7">
        <v>0.06</v>
      </c>
      <c r="N34" s="7">
        <v>0.08</v>
      </c>
      <c r="O34" s="7">
        <v>0.07</v>
      </c>
      <c r="P34" s="6">
        <v>0.06</v>
      </c>
      <c r="Q34" s="7">
        <v>0.07</v>
      </c>
      <c r="R34" s="7">
        <v>0.04</v>
      </c>
      <c r="S34" s="7">
        <v>0.07</v>
      </c>
      <c r="T34" s="7">
        <v>0.06</v>
      </c>
      <c r="U34" s="7">
        <v>0.07</v>
      </c>
      <c r="V34" s="7">
        <v>0.06</v>
      </c>
      <c r="W34" s="7">
        <v>0.04</v>
      </c>
      <c r="X34" s="7">
        <v>0.04</v>
      </c>
      <c r="Y34" s="7">
        <v>0.1</v>
      </c>
      <c r="Z34" s="7">
        <v>0.1</v>
      </c>
      <c r="AA34" s="7">
        <v>0.03</v>
      </c>
      <c r="AB34" s="6">
        <v>0.06</v>
      </c>
      <c r="AC34" s="7">
        <v>0.06</v>
      </c>
      <c r="AD34" s="7">
        <v>0.06</v>
      </c>
      <c r="AE34" s="6">
        <v>0.06</v>
      </c>
      <c r="AF34" s="7">
        <v>0.02</v>
      </c>
      <c r="AG34" s="7">
        <v>0.07</v>
      </c>
      <c r="AH34" s="7">
        <v>0.09</v>
      </c>
      <c r="AI34" s="6">
        <v>0.06</v>
      </c>
      <c r="AJ34" s="7">
        <v>0.06</v>
      </c>
      <c r="AK34" s="7">
        <v>0.02</v>
      </c>
      <c r="AL34" s="7">
        <v>0.02</v>
      </c>
      <c r="AM34" s="7">
        <v>0</v>
      </c>
      <c r="AN34" s="7">
        <v>0</v>
      </c>
      <c r="AO34" s="7">
        <v>0.08</v>
      </c>
      <c r="AP34" s="7">
        <v>0.26</v>
      </c>
      <c r="AQ34" s="7">
        <v>0</v>
      </c>
      <c r="AR34" s="7">
        <v>0.02</v>
      </c>
      <c r="AS34" s="7">
        <v>0.11</v>
      </c>
      <c r="AT34" s="7">
        <v>0</v>
      </c>
      <c r="AU34" s="6">
        <v>0.06</v>
      </c>
      <c r="AV34" s="7">
        <v>0.06</v>
      </c>
      <c r="AW34" s="7">
        <v>0.06</v>
      </c>
      <c r="AX34" s="7">
        <v>0</v>
      </c>
    </row>
    <row r="36" ht="12.75">
      <c r="A36" s="25" t="s">
        <v>159</v>
      </c>
    </row>
  </sheetData>
  <sheetProtection/>
  <mergeCells count="26">
    <mergeCell ref="A33:A34"/>
    <mergeCell ref="A23:A24"/>
    <mergeCell ref="A25:A26"/>
    <mergeCell ref="A27:A28"/>
    <mergeCell ref="A29:A30"/>
    <mergeCell ref="A31:A32"/>
    <mergeCell ref="A15:A16"/>
    <mergeCell ref="A17:A18"/>
    <mergeCell ref="A19:A20"/>
    <mergeCell ref="A21:A22"/>
    <mergeCell ref="A4:AX4"/>
    <mergeCell ref="A5:A6"/>
    <mergeCell ref="A7:A8"/>
    <mergeCell ref="A9:A10"/>
    <mergeCell ref="A11:A12"/>
    <mergeCell ref="A13:A14"/>
    <mergeCell ref="AU1:AX1"/>
    <mergeCell ref="A3:AX3"/>
    <mergeCell ref="AE1:AH1"/>
    <mergeCell ref="A1:A2"/>
    <mergeCell ref="B1:D1"/>
    <mergeCell ref="E1:H1"/>
    <mergeCell ref="AI1:AT1"/>
    <mergeCell ref="I1:O1"/>
    <mergeCell ref="P1:AA1"/>
    <mergeCell ref="AB1:AD1"/>
  </mergeCells>
  <hyperlinks>
    <hyperlink ref="A3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5.xml><?xml version="1.0" encoding="utf-8"?>
<worksheet xmlns="http://schemas.openxmlformats.org/spreadsheetml/2006/main" xmlns:r="http://schemas.openxmlformats.org/officeDocument/2006/relationships">
  <dimension ref="A1:AZ22"/>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52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94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95</v>
      </c>
      <c r="B7" s="2">
        <v>216</v>
      </c>
      <c r="C7" s="2">
        <v>108</v>
      </c>
      <c r="D7" s="2">
        <v>108</v>
      </c>
      <c r="E7" s="2">
        <v>216</v>
      </c>
      <c r="F7" s="2">
        <v>65</v>
      </c>
      <c r="G7" s="2">
        <v>62</v>
      </c>
      <c r="H7" s="2">
        <v>90</v>
      </c>
      <c r="I7" s="2">
        <v>216</v>
      </c>
      <c r="J7" s="2">
        <v>13</v>
      </c>
      <c r="K7" s="2">
        <v>51</v>
      </c>
      <c r="L7" s="2">
        <v>35</v>
      </c>
      <c r="M7" s="2">
        <v>26</v>
      </c>
      <c r="N7" s="2">
        <v>29</v>
      </c>
      <c r="O7" s="2">
        <v>60</v>
      </c>
      <c r="P7" s="2">
        <v>216</v>
      </c>
      <c r="Q7" s="2">
        <v>8</v>
      </c>
      <c r="R7" s="2">
        <v>17</v>
      </c>
      <c r="S7" s="2">
        <v>17</v>
      </c>
      <c r="T7" s="2">
        <v>19</v>
      </c>
      <c r="U7" s="2">
        <v>16</v>
      </c>
      <c r="V7" s="2">
        <v>25</v>
      </c>
      <c r="W7" s="2">
        <v>42</v>
      </c>
      <c r="X7" s="2">
        <v>40</v>
      </c>
      <c r="Y7" s="2">
        <v>19</v>
      </c>
      <c r="Z7" s="2">
        <v>6</v>
      </c>
      <c r="AA7" s="2">
        <v>6</v>
      </c>
      <c r="AB7" s="2">
        <v>216</v>
      </c>
      <c r="AC7" s="2">
        <v>134</v>
      </c>
      <c r="AD7" s="2">
        <v>82</v>
      </c>
      <c r="AE7" s="2">
        <v>216</v>
      </c>
      <c r="AF7" s="2">
        <v>89</v>
      </c>
      <c r="AG7" s="2">
        <v>96</v>
      </c>
      <c r="AH7" s="2">
        <v>31</v>
      </c>
      <c r="AI7" s="2">
        <v>216</v>
      </c>
      <c r="AJ7" s="2">
        <v>160</v>
      </c>
      <c r="AK7" s="2">
        <v>11</v>
      </c>
      <c r="AL7" s="2">
        <v>5</v>
      </c>
      <c r="AM7" s="2">
        <v>2</v>
      </c>
      <c r="AN7" s="2">
        <v>0</v>
      </c>
      <c r="AO7" s="2">
        <v>25</v>
      </c>
      <c r="AP7" s="2">
        <v>3</v>
      </c>
      <c r="AQ7" s="2">
        <v>0</v>
      </c>
      <c r="AR7" s="2">
        <v>8</v>
      </c>
      <c r="AS7" s="2">
        <v>2</v>
      </c>
      <c r="AT7" s="2">
        <v>0</v>
      </c>
      <c r="AU7" s="2">
        <v>216</v>
      </c>
      <c r="AV7" s="2">
        <v>96</v>
      </c>
      <c r="AW7" s="2">
        <v>114</v>
      </c>
      <c r="AX7" s="2">
        <v>6</v>
      </c>
    </row>
    <row r="8" spans="1:50" ht="12">
      <c r="A8" s="44"/>
      <c r="B8" s="6">
        <v>0.15</v>
      </c>
      <c r="C8" s="7">
        <v>0.15</v>
      </c>
      <c r="D8" s="7">
        <v>0.16</v>
      </c>
      <c r="E8" s="6">
        <v>0.15</v>
      </c>
      <c r="F8" s="7">
        <v>0.25</v>
      </c>
      <c r="G8" s="7">
        <v>0.14</v>
      </c>
      <c r="H8" s="7">
        <v>0.12</v>
      </c>
      <c r="I8" s="6">
        <v>0.15</v>
      </c>
      <c r="J8" s="7">
        <v>0.22</v>
      </c>
      <c r="K8" s="7">
        <v>0.26</v>
      </c>
      <c r="L8" s="7">
        <v>0.17</v>
      </c>
      <c r="M8" s="7">
        <v>0.11</v>
      </c>
      <c r="N8" s="7">
        <v>0.13</v>
      </c>
      <c r="O8" s="7">
        <v>0.12</v>
      </c>
      <c r="P8" s="6">
        <v>0.15</v>
      </c>
      <c r="Q8" s="7">
        <v>0.17</v>
      </c>
      <c r="R8" s="7">
        <v>0.13</v>
      </c>
      <c r="S8" s="7">
        <v>0.15</v>
      </c>
      <c r="T8" s="7">
        <v>0.16</v>
      </c>
      <c r="U8" s="7">
        <v>0.11</v>
      </c>
      <c r="V8" s="7">
        <v>0.14</v>
      </c>
      <c r="W8" s="7">
        <v>0.32</v>
      </c>
      <c r="X8" s="7">
        <v>0.15</v>
      </c>
      <c r="Y8" s="7">
        <v>0.12</v>
      </c>
      <c r="Z8" s="7">
        <v>0.12</v>
      </c>
      <c r="AA8" s="7">
        <v>0.07</v>
      </c>
      <c r="AB8" s="6">
        <v>0.15</v>
      </c>
      <c r="AC8" s="7">
        <v>0.16</v>
      </c>
      <c r="AD8" s="7">
        <v>0.14</v>
      </c>
      <c r="AE8" s="6">
        <v>0.15</v>
      </c>
      <c r="AF8" s="7">
        <v>0.24</v>
      </c>
      <c r="AG8" s="7">
        <v>0.13</v>
      </c>
      <c r="AH8" s="7">
        <v>0.09</v>
      </c>
      <c r="AI8" s="6">
        <v>0.15</v>
      </c>
      <c r="AJ8" s="7">
        <v>0.16</v>
      </c>
      <c r="AK8" s="7">
        <v>0.19</v>
      </c>
      <c r="AL8" s="7">
        <v>0.14</v>
      </c>
      <c r="AM8" s="7">
        <v>0.09</v>
      </c>
      <c r="AN8" s="7">
        <v>0</v>
      </c>
      <c r="AO8" s="7">
        <v>0.1</v>
      </c>
      <c r="AP8" s="7">
        <v>0.34</v>
      </c>
      <c r="AQ8" s="7">
        <v>0</v>
      </c>
      <c r="AR8" s="7">
        <v>0.22</v>
      </c>
      <c r="AS8" s="7">
        <v>0.1</v>
      </c>
      <c r="AT8" s="7">
        <v>0</v>
      </c>
      <c r="AU8" s="6">
        <v>0.15</v>
      </c>
      <c r="AV8" s="7">
        <v>0.22</v>
      </c>
      <c r="AW8" s="7">
        <v>0.12</v>
      </c>
      <c r="AX8" s="7">
        <v>0.15</v>
      </c>
    </row>
    <row r="9" spans="1:50" ht="12">
      <c r="A9" s="44" t="s">
        <v>96</v>
      </c>
      <c r="B9" s="2">
        <v>713</v>
      </c>
      <c r="C9" s="2">
        <v>345</v>
      </c>
      <c r="D9" s="2">
        <v>368</v>
      </c>
      <c r="E9" s="2">
        <v>713</v>
      </c>
      <c r="F9" s="2">
        <v>126</v>
      </c>
      <c r="G9" s="2">
        <v>220</v>
      </c>
      <c r="H9" s="2">
        <v>368</v>
      </c>
      <c r="I9" s="2">
        <v>713</v>
      </c>
      <c r="J9" s="2">
        <v>28</v>
      </c>
      <c r="K9" s="2">
        <v>98</v>
      </c>
      <c r="L9" s="2">
        <v>109</v>
      </c>
      <c r="M9" s="2">
        <v>110</v>
      </c>
      <c r="N9" s="2">
        <v>123</v>
      </c>
      <c r="O9" s="2">
        <v>244</v>
      </c>
      <c r="P9" s="2">
        <v>713</v>
      </c>
      <c r="Q9" s="2">
        <v>18</v>
      </c>
      <c r="R9" s="2">
        <v>70</v>
      </c>
      <c r="S9" s="2">
        <v>56</v>
      </c>
      <c r="T9" s="2">
        <v>57</v>
      </c>
      <c r="U9" s="2">
        <v>83</v>
      </c>
      <c r="V9" s="2">
        <v>84</v>
      </c>
      <c r="W9" s="2">
        <v>54</v>
      </c>
      <c r="X9" s="2">
        <v>135</v>
      </c>
      <c r="Y9" s="2">
        <v>86</v>
      </c>
      <c r="Z9" s="2">
        <v>27</v>
      </c>
      <c r="AA9" s="2">
        <v>44</v>
      </c>
      <c r="AB9" s="2">
        <v>713</v>
      </c>
      <c r="AC9" s="2">
        <v>410</v>
      </c>
      <c r="AD9" s="2">
        <v>303</v>
      </c>
      <c r="AE9" s="2">
        <v>713</v>
      </c>
      <c r="AF9" s="2">
        <v>172</v>
      </c>
      <c r="AG9" s="2">
        <v>368</v>
      </c>
      <c r="AH9" s="2">
        <v>173</v>
      </c>
      <c r="AI9" s="2">
        <v>713</v>
      </c>
      <c r="AJ9" s="2">
        <v>518</v>
      </c>
      <c r="AK9" s="2">
        <v>27</v>
      </c>
      <c r="AL9" s="2">
        <v>22</v>
      </c>
      <c r="AM9" s="2">
        <v>13</v>
      </c>
      <c r="AN9" s="2">
        <v>1</v>
      </c>
      <c r="AO9" s="2">
        <v>99</v>
      </c>
      <c r="AP9" s="2">
        <v>3</v>
      </c>
      <c r="AQ9" s="2">
        <v>1</v>
      </c>
      <c r="AR9" s="2">
        <v>18</v>
      </c>
      <c r="AS9" s="2">
        <v>11</v>
      </c>
      <c r="AT9" s="2">
        <v>0</v>
      </c>
      <c r="AU9" s="2">
        <v>713</v>
      </c>
      <c r="AV9" s="2">
        <v>224</v>
      </c>
      <c r="AW9" s="2">
        <v>472</v>
      </c>
      <c r="AX9" s="2">
        <v>18</v>
      </c>
    </row>
    <row r="10" spans="1:50" ht="12">
      <c r="A10" s="44"/>
      <c r="B10" s="6">
        <v>0.5</v>
      </c>
      <c r="C10" s="7">
        <v>0.47</v>
      </c>
      <c r="D10" s="7">
        <v>0.54</v>
      </c>
      <c r="E10" s="6">
        <v>0.5</v>
      </c>
      <c r="F10" s="7">
        <v>0.48</v>
      </c>
      <c r="G10" s="7">
        <v>0.49</v>
      </c>
      <c r="H10" s="7">
        <v>0.51</v>
      </c>
      <c r="I10" s="6">
        <v>0.5</v>
      </c>
      <c r="J10" s="7">
        <v>0.45</v>
      </c>
      <c r="K10" s="7">
        <v>0.5</v>
      </c>
      <c r="L10" s="7">
        <v>0.52</v>
      </c>
      <c r="M10" s="7">
        <v>0.47</v>
      </c>
      <c r="N10" s="7">
        <v>0.53</v>
      </c>
      <c r="O10" s="7">
        <v>0.5</v>
      </c>
      <c r="P10" s="6">
        <v>0.5</v>
      </c>
      <c r="Q10" s="7">
        <v>0.39</v>
      </c>
      <c r="R10" s="7">
        <v>0.52</v>
      </c>
      <c r="S10" s="7">
        <v>0.51</v>
      </c>
      <c r="T10" s="7">
        <v>0.46</v>
      </c>
      <c r="U10" s="7">
        <v>0.59</v>
      </c>
      <c r="V10" s="7">
        <v>0.48</v>
      </c>
      <c r="W10" s="7">
        <v>0.41</v>
      </c>
      <c r="X10" s="7">
        <v>0.51</v>
      </c>
      <c r="Y10" s="7">
        <v>0.54</v>
      </c>
      <c r="Z10" s="7">
        <v>0.5</v>
      </c>
      <c r="AA10" s="7">
        <v>0.56</v>
      </c>
      <c r="AB10" s="6">
        <v>0.5</v>
      </c>
      <c r="AC10" s="7">
        <v>0.5</v>
      </c>
      <c r="AD10" s="7">
        <v>0.5</v>
      </c>
      <c r="AE10" s="6">
        <v>0.5</v>
      </c>
      <c r="AF10" s="7">
        <v>0.46</v>
      </c>
      <c r="AG10" s="7">
        <v>0.51</v>
      </c>
      <c r="AH10" s="7">
        <v>0.52</v>
      </c>
      <c r="AI10" s="6">
        <v>0.5</v>
      </c>
      <c r="AJ10" s="7">
        <v>0.52</v>
      </c>
      <c r="AK10" s="7">
        <v>0.46</v>
      </c>
      <c r="AL10" s="7">
        <v>0.6</v>
      </c>
      <c r="AM10" s="7">
        <v>0.69</v>
      </c>
      <c r="AN10" s="7">
        <v>1</v>
      </c>
      <c r="AO10" s="7">
        <v>0.42</v>
      </c>
      <c r="AP10" s="7">
        <v>0.39</v>
      </c>
      <c r="AQ10" s="7">
        <v>0.53</v>
      </c>
      <c r="AR10" s="7">
        <v>0.52</v>
      </c>
      <c r="AS10" s="7">
        <v>0.51</v>
      </c>
      <c r="AT10" s="7">
        <v>0</v>
      </c>
      <c r="AU10" s="6">
        <v>0.5</v>
      </c>
      <c r="AV10" s="7">
        <v>0.52</v>
      </c>
      <c r="AW10" s="7">
        <v>0.5</v>
      </c>
      <c r="AX10" s="7">
        <v>0.43</v>
      </c>
    </row>
    <row r="11" spans="1:50" ht="12">
      <c r="A11" s="44" t="s">
        <v>97</v>
      </c>
      <c r="B11" s="2">
        <v>350</v>
      </c>
      <c r="C11" s="2">
        <v>206</v>
      </c>
      <c r="D11" s="2">
        <v>144</v>
      </c>
      <c r="E11" s="2">
        <v>350</v>
      </c>
      <c r="F11" s="2">
        <v>44</v>
      </c>
      <c r="G11" s="2">
        <v>112</v>
      </c>
      <c r="H11" s="2">
        <v>194</v>
      </c>
      <c r="I11" s="2">
        <v>350</v>
      </c>
      <c r="J11" s="2">
        <v>16</v>
      </c>
      <c r="K11" s="2">
        <v>29</v>
      </c>
      <c r="L11" s="2">
        <v>45</v>
      </c>
      <c r="M11" s="2">
        <v>67</v>
      </c>
      <c r="N11" s="2">
        <v>57</v>
      </c>
      <c r="O11" s="2">
        <v>136</v>
      </c>
      <c r="P11" s="2">
        <v>350</v>
      </c>
      <c r="Q11" s="2">
        <v>12</v>
      </c>
      <c r="R11" s="2">
        <v>34</v>
      </c>
      <c r="S11" s="2">
        <v>25</v>
      </c>
      <c r="T11" s="2">
        <v>32</v>
      </c>
      <c r="U11" s="2">
        <v>26</v>
      </c>
      <c r="V11" s="2">
        <v>50</v>
      </c>
      <c r="W11" s="2">
        <v>27</v>
      </c>
      <c r="X11" s="2">
        <v>70</v>
      </c>
      <c r="Y11" s="2">
        <v>38</v>
      </c>
      <c r="Z11" s="2">
        <v>16</v>
      </c>
      <c r="AA11" s="2">
        <v>21</v>
      </c>
      <c r="AB11" s="2">
        <v>350</v>
      </c>
      <c r="AC11" s="2">
        <v>195</v>
      </c>
      <c r="AD11" s="2">
        <v>155</v>
      </c>
      <c r="AE11" s="2">
        <v>350</v>
      </c>
      <c r="AF11" s="2">
        <v>73</v>
      </c>
      <c r="AG11" s="2">
        <v>185</v>
      </c>
      <c r="AH11" s="2">
        <v>92</v>
      </c>
      <c r="AI11" s="2">
        <v>350</v>
      </c>
      <c r="AJ11" s="2">
        <v>236</v>
      </c>
      <c r="AK11" s="2">
        <v>15</v>
      </c>
      <c r="AL11" s="2">
        <v>7</v>
      </c>
      <c r="AM11" s="2">
        <v>1</v>
      </c>
      <c r="AN11" s="2">
        <v>0</v>
      </c>
      <c r="AO11" s="2">
        <v>75</v>
      </c>
      <c r="AP11" s="2">
        <v>1</v>
      </c>
      <c r="AQ11" s="2">
        <v>1</v>
      </c>
      <c r="AR11" s="2">
        <v>6</v>
      </c>
      <c r="AS11" s="2">
        <v>8</v>
      </c>
      <c r="AT11" s="2">
        <v>0</v>
      </c>
      <c r="AU11" s="2">
        <v>350</v>
      </c>
      <c r="AV11" s="2">
        <v>83</v>
      </c>
      <c r="AW11" s="2">
        <v>252</v>
      </c>
      <c r="AX11" s="2">
        <v>16</v>
      </c>
    </row>
    <row r="12" spans="1:50" ht="12">
      <c r="A12" s="44"/>
      <c r="B12" s="6">
        <v>0.25</v>
      </c>
      <c r="C12" s="7">
        <v>0.28</v>
      </c>
      <c r="D12" s="7">
        <v>0.21</v>
      </c>
      <c r="E12" s="6">
        <v>0.25</v>
      </c>
      <c r="F12" s="7">
        <v>0.17</v>
      </c>
      <c r="G12" s="7">
        <v>0.25</v>
      </c>
      <c r="H12" s="7">
        <v>0.27</v>
      </c>
      <c r="I12" s="6">
        <v>0.25</v>
      </c>
      <c r="J12" s="7">
        <v>0.25</v>
      </c>
      <c r="K12" s="7">
        <v>0.15</v>
      </c>
      <c r="L12" s="7">
        <v>0.21</v>
      </c>
      <c r="M12" s="7">
        <v>0.29</v>
      </c>
      <c r="N12" s="7">
        <v>0.25</v>
      </c>
      <c r="O12" s="7">
        <v>0.28</v>
      </c>
      <c r="P12" s="6">
        <v>0.25</v>
      </c>
      <c r="Q12" s="7">
        <v>0.25</v>
      </c>
      <c r="R12" s="7">
        <v>0.25</v>
      </c>
      <c r="S12" s="7">
        <v>0.22</v>
      </c>
      <c r="T12" s="7">
        <v>0.26</v>
      </c>
      <c r="U12" s="7">
        <v>0.18</v>
      </c>
      <c r="V12" s="7">
        <v>0.28</v>
      </c>
      <c r="W12" s="7">
        <v>0.2</v>
      </c>
      <c r="X12" s="7">
        <v>0.27</v>
      </c>
      <c r="Y12" s="7">
        <v>0.24</v>
      </c>
      <c r="Z12" s="7">
        <v>0.29</v>
      </c>
      <c r="AA12" s="7">
        <v>0.27</v>
      </c>
      <c r="AB12" s="6">
        <v>0.25</v>
      </c>
      <c r="AC12" s="7">
        <v>0.24</v>
      </c>
      <c r="AD12" s="7">
        <v>0.26</v>
      </c>
      <c r="AE12" s="6">
        <v>0.25</v>
      </c>
      <c r="AF12" s="7">
        <v>0.2</v>
      </c>
      <c r="AG12" s="7">
        <v>0.26</v>
      </c>
      <c r="AH12" s="7">
        <v>0.28</v>
      </c>
      <c r="AI12" s="6">
        <v>0.25</v>
      </c>
      <c r="AJ12" s="7">
        <v>0.24</v>
      </c>
      <c r="AK12" s="7">
        <v>0.25</v>
      </c>
      <c r="AL12" s="7">
        <v>0.19</v>
      </c>
      <c r="AM12" s="7">
        <v>0.07</v>
      </c>
      <c r="AN12" s="7">
        <v>0</v>
      </c>
      <c r="AO12" s="7">
        <v>0.32</v>
      </c>
      <c r="AP12" s="7">
        <v>0.14</v>
      </c>
      <c r="AQ12" s="7">
        <v>0.47</v>
      </c>
      <c r="AR12" s="7">
        <v>0.17</v>
      </c>
      <c r="AS12" s="7">
        <v>0.34</v>
      </c>
      <c r="AT12" s="7">
        <v>0</v>
      </c>
      <c r="AU12" s="6">
        <v>0.25</v>
      </c>
      <c r="AV12" s="7">
        <v>0.19</v>
      </c>
      <c r="AW12" s="7">
        <v>0.26</v>
      </c>
      <c r="AX12" s="7">
        <v>0.37</v>
      </c>
    </row>
    <row r="13" spans="1:50" ht="12">
      <c r="A13" s="44" t="s">
        <v>98</v>
      </c>
      <c r="B13" s="2">
        <v>89</v>
      </c>
      <c r="C13" s="2">
        <v>64</v>
      </c>
      <c r="D13" s="2">
        <v>26</v>
      </c>
      <c r="E13" s="2">
        <v>89</v>
      </c>
      <c r="F13" s="2">
        <v>15</v>
      </c>
      <c r="G13" s="2">
        <v>29</v>
      </c>
      <c r="H13" s="2">
        <v>46</v>
      </c>
      <c r="I13" s="2">
        <v>89</v>
      </c>
      <c r="J13" s="2">
        <v>3</v>
      </c>
      <c r="K13" s="2">
        <v>12</v>
      </c>
      <c r="L13" s="2">
        <v>11</v>
      </c>
      <c r="M13" s="2">
        <v>18</v>
      </c>
      <c r="N13" s="2">
        <v>16</v>
      </c>
      <c r="O13" s="2">
        <v>30</v>
      </c>
      <c r="P13" s="2">
        <v>89</v>
      </c>
      <c r="Q13" s="2">
        <v>5</v>
      </c>
      <c r="R13" s="2">
        <v>9</v>
      </c>
      <c r="S13" s="2">
        <v>8</v>
      </c>
      <c r="T13" s="2">
        <v>8</v>
      </c>
      <c r="U13" s="2">
        <v>12</v>
      </c>
      <c r="V13" s="2">
        <v>12</v>
      </c>
      <c r="W13" s="2">
        <v>3</v>
      </c>
      <c r="X13" s="2">
        <v>12</v>
      </c>
      <c r="Y13" s="2">
        <v>13</v>
      </c>
      <c r="Z13" s="2">
        <v>2</v>
      </c>
      <c r="AA13" s="2">
        <v>6</v>
      </c>
      <c r="AB13" s="2">
        <v>89</v>
      </c>
      <c r="AC13" s="2">
        <v>51</v>
      </c>
      <c r="AD13" s="2">
        <v>38</v>
      </c>
      <c r="AE13" s="2">
        <v>89</v>
      </c>
      <c r="AF13" s="2">
        <v>18</v>
      </c>
      <c r="AG13" s="2">
        <v>43</v>
      </c>
      <c r="AH13" s="2">
        <v>28</v>
      </c>
      <c r="AI13" s="2">
        <v>89</v>
      </c>
      <c r="AJ13" s="2">
        <v>53</v>
      </c>
      <c r="AK13" s="2">
        <v>3</v>
      </c>
      <c r="AL13" s="2">
        <v>2</v>
      </c>
      <c r="AM13" s="2">
        <v>2</v>
      </c>
      <c r="AN13" s="2">
        <v>0</v>
      </c>
      <c r="AO13" s="2">
        <v>28</v>
      </c>
      <c r="AP13" s="2">
        <v>1</v>
      </c>
      <c r="AQ13" s="2">
        <v>0</v>
      </c>
      <c r="AR13" s="2">
        <v>1</v>
      </c>
      <c r="AS13" s="2">
        <v>0</v>
      </c>
      <c r="AT13" s="2">
        <v>0</v>
      </c>
      <c r="AU13" s="2">
        <v>89</v>
      </c>
      <c r="AV13" s="2">
        <v>11</v>
      </c>
      <c r="AW13" s="2">
        <v>78</v>
      </c>
      <c r="AX13" s="2">
        <v>1</v>
      </c>
    </row>
    <row r="14" spans="1:50" ht="12">
      <c r="A14" s="44"/>
      <c r="B14" s="6">
        <v>0.06</v>
      </c>
      <c r="C14" s="7">
        <v>0.09</v>
      </c>
      <c r="D14" s="7">
        <v>0.04</v>
      </c>
      <c r="E14" s="6">
        <v>0.06</v>
      </c>
      <c r="F14" s="7">
        <v>0.06</v>
      </c>
      <c r="G14" s="7">
        <v>0.06</v>
      </c>
      <c r="H14" s="7">
        <v>0.06</v>
      </c>
      <c r="I14" s="6">
        <v>0.06</v>
      </c>
      <c r="J14" s="7">
        <v>0.05</v>
      </c>
      <c r="K14" s="7">
        <v>0.06</v>
      </c>
      <c r="L14" s="7">
        <v>0.05</v>
      </c>
      <c r="M14" s="7">
        <v>0.08</v>
      </c>
      <c r="N14" s="7">
        <v>0.07</v>
      </c>
      <c r="O14" s="7">
        <v>0.06</v>
      </c>
      <c r="P14" s="6">
        <v>0.06</v>
      </c>
      <c r="Q14" s="7">
        <v>0.1</v>
      </c>
      <c r="R14" s="7">
        <v>0.07</v>
      </c>
      <c r="S14" s="7">
        <v>0.07</v>
      </c>
      <c r="T14" s="7">
        <v>0.06</v>
      </c>
      <c r="U14" s="7">
        <v>0.09</v>
      </c>
      <c r="V14" s="7">
        <v>0.07</v>
      </c>
      <c r="W14" s="7">
        <v>0.02</v>
      </c>
      <c r="X14" s="7">
        <v>0.04</v>
      </c>
      <c r="Y14" s="7">
        <v>0.08</v>
      </c>
      <c r="Z14" s="7">
        <v>0.04</v>
      </c>
      <c r="AA14" s="7">
        <v>0.08</v>
      </c>
      <c r="AB14" s="6">
        <v>0.06</v>
      </c>
      <c r="AC14" s="7">
        <v>0.06</v>
      </c>
      <c r="AD14" s="7">
        <v>0.06</v>
      </c>
      <c r="AE14" s="6">
        <v>0.06</v>
      </c>
      <c r="AF14" s="7">
        <v>0.05</v>
      </c>
      <c r="AG14" s="7">
        <v>0.06</v>
      </c>
      <c r="AH14" s="7">
        <v>0.09</v>
      </c>
      <c r="AI14" s="6">
        <v>0.06</v>
      </c>
      <c r="AJ14" s="7">
        <v>0.05</v>
      </c>
      <c r="AK14" s="7">
        <v>0.05</v>
      </c>
      <c r="AL14" s="7">
        <v>0.04</v>
      </c>
      <c r="AM14" s="7">
        <v>0.09</v>
      </c>
      <c r="AN14" s="7">
        <v>0</v>
      </c>
      <c r="AO14" s="7">
        <v>0.12</v>
      </c>
      <c r="AP14" s="7">
        <v>0.13</v>
      </c>
      <c r="AQ14" s="7">
        <v>0</v>
      </c>
      <c r="AR14" s="7">
        <v>0.03</v>
      </c>
      <c r="AS14" s="7">
        <v>0</v>
      </c>
      <c r="AT14" s="7">
        <v>0</v>
      </c>
      <c r="AU14" s="6">
        <v>0.06</v>
      </c>
      <c r="AV14" s="7">
        <v>0.02</v>
      </c>
      <c r="AW14" s="7">
        <v>0.08</v>
      </c>
      <c r="AX14" s="7">
        <v>0.02</v>
      </c>
    </row>
    <row r="15" spans="1:50" ht="12">
      <c r="A15" s="44" t="s">
        <v>45</v>
      </c>
      <c r="B15" s="2">
        <v>53</v>
      </c>
      <c r="C15" s="2">
        <v>18</v>
      </c>
      <c r="D15" s="2">
        <v>35</v>
      </c>
      <c r="E15" s="2">
        <v>53</v>
      </c>
      <c r="F15" s="2">
        <v>10</v>
      </c>
      <c r="G15" s="2">
        <v>23</v>
      </c>
      <c r="H15" s="2">
        <v>21</v>
      </c>
      <c r="I15" s="2">
        <v>53</v>
      </c>
      <c r="J15" s="2">
        <v>2</v>
      </c>
      <c r="K15" s="2">
        <v>8</v>
      </c>
      <c r="L15" s="2">
        <v>11</v>
      </c>
      <c r="M15" s="2">
        <v>11</v>
      </c>
      <c r="N15" s="2">
        <v>7</v>
      </c>
      <c r="O15" s="2">
        <v>14</v>
      </c>
      <c r="P15" s="2">
        <v>53</v>
      </c>
      <c r="Q15" s="2">
        <v>4</v>
      </c>
      <c r="R15" s="2">
        <v>5</v>
      </c>
      <c r="S15" s="2">
        <v>5</v>
      </c>
      <c r="T15" s="2">
        <v>8</v>
      </c>
      <c r="U15" s="2">
        <v>4</v>
      </c>
      <c r="V15" s="2">
        <v>5</v>
      </c>
      <c r="W15" s="2">
        <v>7</v>
      </c>
      <c r="X15" s="2">
        <v>7</v>
      </c>
      <c r="Y15" s="2">
        <v>5</v>
      </c>
      <c r="Z15" s="2">
        <v>3</v>
      </c>
      <c r="AA15" s="2">
        <v>2</v>
      </c>
      <c r="AB15" s="2">
        <v>53</v>
      </c>
      <c r="AC15" s="2">
        <v>27</v>
      </c>
      <c r="AD15" s="2">
        <v>26</v>
      </c>
      <c r="AE15" s="2">
        <v>53</v>
      </c>
      <c r="AF15" s="2">
        <v>20</v>
      </c>
      <c r="AG15" s="2">
        <v>24</v>
      </c>
      <c r="AH15" s="2">
        <v>9</v>
      </c>
      <c r="AI15" s="2">
        <v>53</v>
      </c>
      <c r="AJ15" s="2">
        <v>32</v>
      </c>
      <c r="AK15" s="2">
        <v>3</v>
      </c>
      <c r="AL15" s="2">
        <v>1</v>
      </c>
      <c r="AM15" s="2">
        <v>1</v>
      </c>
      <c r="AN15" s="2">
        <v>0</v>
      </c>
      <c r="AO15" s="2">
        <v>12</v>
      </c>
      <c r="AP15" s="2">
        <v>0</v>
      </c>
      <c r="AQ15" s="2">
        <v>0</v>
      </c>
      <c r="AR15" s="2">
        <v>2</v>
      </c>
      <c r="AS15" s="2">
        <v>1</v>
      </c>
      <c r="AT15" s="2">
        <v>1</v>
      </c>
      <c r="AU15" s="2">
        <v>53</v>
      </c>
      <c r="AV15" s="2">
        <v>16</v>
      </c>
      <c r="AW15" s="2">
        <v>36</v>
      </c>
      <c r="AX15" s="2">
        <v>1</v>
      </c>
    </row>
    <row r="16" spans="1:50" ht="12">
      <c r="A16" s="44"/>
      <c r="B16" s="6">
        <v>0.04</v>
      </c>
      <c r="C16" s="7">
        <v>0.02</v>
      </c>
      <c r="D16" s="7">
        <v>0.05</v>
      </c>
      <c r="E16" s="6">
        <v>0.04</v>
      </c>
      <c r="F16" s="7">
        <v>0.04</v>
      </c>
      <c r="G16" s="7">
        <v>0.05</v>
      </c>
      <c r="H16" s="7">
        <v>0.03</v>
      </c>
      <c r="I16" s="6">
        <v>0.04</v>
      </c>
      <c r="J16" s="7">
        <v>0.04</v>
      </c>
      <c r="K16" s="7">
        <v>0.04</v>
      </c>
      <c r="L16" s="7">
        <v>0.05</v>
      </c>
      <c r="M16" s="7">
        <v>0.05</v>
      </c>
      <c r="N16" s="7">
        <v>0.03</v>
      </c>
      <c r="O16" s="7">
        <v>0.03</v>
      </c>
      <c r="P16" s="6">
        <v>0.04</v>
      </c>
      <c r="Q16" s="7">
        <v>0.08</v>
      </c>
      <c r="R16" s="7">
        <v>0.03</v>
      </c>
      <c r="S16" s="7">
        <v>0.05</v>
      </c>
      <c r="T16" s="7">
        <v>0.06</v>
      </c>
      <c r="U16" s="7">
        <v>0.03</v>
      </c>
      <c r="V16" s="7">
        <v>0.03</v>
      </c>
      <c r="W16" s="7">
        <v>0.05</v>
      </c>
      <c r="X16" s="7">
        <v>0.03</v>
      </c>
      <c r="Y16" s="7">
        <v>0.03</v>
      </c>
      <c r="Z16" s="7">
        <v>0.06</v>
      </c>
      <c r="AA16" s="7">
        <v>0.02</v>
      </c>
      <c r="AB16" s="6">
        <v>0.04</v>
      </c>
      <c r="AC16" s="7">
        <v>0.03</v>
      </c>
      <c r="AD16" s="7">
        <v>0.04</v>
      </c>
      <c r="AE16" s="6">
        <v>0.04</v>
      </c>
      <c r="AF16" s="7">
        <v>0.05</v>
      </c>
      <c r="AG16" s="7">
        <v>0.03</v>
      </c>
      <c r="AH16" s="7">
        <v>0.03</v>
      </c>
      <c r="AI16" s="6">
        <v>0.04</v>
      </c>
      <c r="AJ16" s="7">
        <v>0.03</v>
      </c>
      <c r="AK16" s="7">
        <v>0.06</v>
      </c>
      <c r="AL16" s="7">
        <v>0.02</v>
      </c>
      <c r="AM16" s="7">
        <v>0.07</v>
      </c>
      <c r="AN16" s="7">
        <v>0</v>
      </c>
      <c r="AO16" s="7">
        <v>0.05</v>
      </c>
      <c r="AP16" s="7">
        <v>0</v>
      </c>
      <c r="AQ16" s="7">
        <v>0</v>
      </c>
      <c r="AR16" s="7">
        <v>0.06</v>
      </c>
      <c r="AS16" s="7">
        <v>0.05</v>
      </c>
      <c r="AT16" s="7">
        <v>1</v>
      </c>
      <c r="AU16" s="6">
        <v>0.04</v>
      </c>
      <c r="AV16" s="7">
        <v>0.04</v>
      </c>
      <c r="AW16" s="7">
        <v>0.04</v>
      </c>
      <c r="AX16" s="7">
        <v>0.03</v>
      </c>
    </row>
    <row r="18" spans="1:52" ht="12">
      <c r="A18" s="3" t="s">
        <v>167</v>
      </c>
      <c r="B18" s="28">
        <f aca="true" t="shared" si="0" ref="B18:AX18">_xlfn.IFERROR(SUM(B7,B9)/B5,0)</f>
        <v>0.6533052039381153</v>
      </c>
      <c r="C18" s="28">
        <f t="shared" si="0"/>
        <v>0.611336032388664</v>
      </c>
      <c r="D18" s="28">
        <f t="shared" si="0"/>
        <v>0.6989720998531571</v>
      </c>
      <c r="E18" s="28">
        <f t="shared" si="0"/>
        <v>0.6533052039381153</v>
      </c>
      <c r="F18" s="28">
        <f t="shared" si="0"/>
        <v>0.7346153846153847</v>
      </c>
      <c r="G18" s="28">
        <f t="shared" si="0"/>
        <v>0.6337078651685393</v>
      </c>
      <c r="H18" s="28">
        <f t="shared" si="0"/>
        <v>0.637883008356546</v>
      </c>
      <c r="I18" s="28">
        <f t="shared" si="0"/>
        <v>0.6533052039381153</v>
      </c>
      <c r="J18" s="28">
        <f t="shared" si="0"/>
        <v>0.6507936507936508</v>
      </c>
      <c r="K18" s="28">
        <f t="shared" si="0"/>
        <v>0.7563451776649747</v>
      </c>
      <c r="L18" s="28">
        <f t="shared" si="0"/>
        <v>0.6792452830188679</v>
      </c>
      <c r="M18" s="28">
        <f t="shared" si="0"/>
        <v>0.5836909871244635</v>
      </c>
      <c r="N18" s="28">
        <f t="shared" si="0"/>
        <v>0.6523605150214592</v>
      </c>
      <c r="O18" s="28">
        <f t="shared" si="0"/>
        <v>0.6268041237113402</v>
      </c>
      <c r="P18" s="28">
        <f t="shared" si="0"/>
        <v>0.6533052039381153</v>
      </c>
      <c r="Q18" s="28">
        <f t="shared" si="0"/>
        <v>0.5652173913043478</v>
      </c>
      <c r="R18" s="28">
        <f t="shared" si="0"/>
        <v>0.6397058823529411</v>
      </c>
      <c r="S18" s="28">
        <f t="shared" si="0"/>
        <v>0.6636363636363637</v>
      </c>
      <c r="T18" s="28">
        <f t="shared" si="0"/>
        <v>0.6129032258064516</v>
      </c>
      <c r="U18" s="28">
        <f t="shared" si="0"/>
        <v>0.7021276595744681</v>
      </c>
      <c r="V18" s="28">
        <f t="shared" si="0"/>
        <v>0.6193181818181818</v>
      </c>
      <c r="W18" s="28">
        <f t="shared" si="0"/>
        <v>0.7272727272727273</v>
      </c>
      <c r="X18" s="28">
        <f t="shared" si="0"/>
        <v>0.6653992395437263</v>
      </c>
      <c r="Y18" s="28">
        <f t="shared" si="0"/>
        <v>0.65625</v>
      </c>
      <c r="Z18" s="28">
        <f t="shared" si="0"/>
        <v>0.6</v>
      </c>
      <c r="AA18" s="28">
        <f t="shared" si="0"/>
        <v>0.6329113924050633</v>
      </c>
      <c r="AB18" s="28">
        <f t="shared" si="0"/>
        <v>0.6533052039381153</v>
      </c>
      <c r="AC18" s="28">
        <f t="shared" si="0"/>
        <v>0.6650366748166259</v>
      </c>
      <c r="AD18" s="28">
        <f t="shared" si="0"/>
        <v>0.6374172185430463</v>
      </c>
      <c r="AE18" s="28">
        <f t="shared" si="0"/>
        <v>0.6533052039381153</v>
      </c>
      <c r="AF18" s="28">
        <f t="shared" si="0"/>
        <v>0.6997319034852547</v>
      </c>
      <c r="AG18" s="28">
        <f t="shared" si="0"/>
        <v>0.6480446927374302</v>
      </c>
      <c r="AH18" s="28">
        <f t="shared" si="0"/>
        <v>0.6126126126126126</v>
      </c>
      <c r="AI18" s="28">
        <f t="shared" si="0"/>
        <v>0.6533052039381153</v>
      </c>
      <c r="AJ18" s="28">
        <f t="shared" si="0"/>
        <v>0.678</v>
      </c>
      <c r="AK18" s="28">
        <f t="shared" si="0"/>
        <v>0.6440677966101694</v>
      </c>
      <c r="AL18" s="28">
        <f t="shared" si="0"/>
        <v>0.75</v>
      </c>
      <c r="AM18" s="28">
        <f t="shared" si="0"/>
        <v>0.8333333333333334</v>
      </c>
      <c r="AN18" s="28">
        <f t="shared" si="0"/>
        <v>1</v>
      </c>
      <c r="AO18" s="28">
        <f t="shared" si="0"/>
        <v>0.5188284518828452</v>
      </c>
      <c r="AP18" s="28">
        <f t="shared" si="0"/>
        <v>0.6666666666666666</v>
      </c>
      <c r="AQ18" s="28">
        <f t="shared" si="0"/>
        <v>0.5</v>
      </c>
      <c r="AR18" s="28">
        <f t="shared" si="0"/>
        <v>0.7428571428571429</v>
      </c>
      <c r="AS18" s="28">
        <f t="shared" si="0"/>
        <v>0.5909090909090909</v>
      </c>
      <c r="AT18" s="28">
        <f t="shared" si="0"/>
        <v>0</v>
      </c>
      <c r="AU18" s="28">
        <f t="shared" si="0"/>
        <v>0.6533052039381153</v>
      </c>
      <c r="AV18" s="28">
        <f t="shared" si="0"/>
        <v>0.745920745920746</v>
      </c>
      <c r="AW18" s="28">
        <f t="shared" si="0"/>
        <v>0.6161934805467929</v>
      </c>
      <c r="AX18" s="28">
        <f t="shared" si="0"/>
        <v>0.5714285714285714</v>
      </c>
      <c r="AY18" s="28"/>
      <c r="AZ18" s="28"/>
    </row>
    <row r="20" spans="1:52" ht="12">
      <c r="A20" s="3" t="s">
        <v>168</v>
      </c>
      <c r="B20" s="28">
        <f aca="true" t="shared" si="1" ref="B20:AX20">_xlfn.IFERROR(SUM(B11,B13)/B5,0)</f>
        <v>0.30872011251758086</v>
      </c>
      <c r="C20" s="28">
        <f t="shared" si="1"/>
        <v>0.3643724696356275</v>
      </c>
      <c r="D20" s="28">
        <f t="shared" si="1"/>
        <v>0.24963289280469897</v>
      </c>
      <c r="E20" s="28">
        <f t="shared" si="1"/>
        <v>0.30872011251758086</v>
      </c>
      <c r="F20" s="28">
        <f t="shared" si="1"/>
        <v>0.22692307692307692</v>
      </c>
      <c r="G20" s="28">
        <f t="shared" si="1"/>
        <v>0.31685393258426964</v>
      </c>
      <c r="H20" s="28">
        <f t="shared" si="1"/>
        <v>0.3342618384401114</v>
      </c>
      <c r="I20" s="28">
        <f t="shared" si="1"/>
        <v>0.30872011251758086</v>
      </c>
      <c r="J20" s="28">
        <f t="shared" si="1"/>
        <v>0.30158730158730157</v>
      </c>
      <c r="K20" s="28">
        <f t="shared" si="1"/>
        <v>0.20812182741116753</v>
      </c>
      <c r="L20" s="28">
        <f t="shared" si="1"/>
        <v>0.2641509433962264</v>
      </c>
      <c r="M20" s="28">
        <f t="shared" si="1"/>
        <v>0.3648068669527897</v>
      </c>
      <c r="N20" s="28">
        <f t="shared" si="1"/>
        <v>0.3133047210300429</v>
      </c>
      <c r="O20" s="28">
        <f t="shared" si="1"/>
        <v>0.3422680412371134</v>
      </c>
      <c r="P20" s="28">
        <f t="shared" si="1"/>
        <v>0.30872011251758086</v>
      </c>
      <c r="Q20" s="28">
        <f t="shared" si="1"/>
        <v>0.3695652173913043</v>
      </c>
      <c r="R20" s="28">
        <f t="shared" si="1"/>
        <v>0.3161764705882353</v>
      </c>
      <c r="S20" s="28">
        <f t="shared" si="1"/>
        <v>0.3</v>
      </c>
      <c r="T20" s="28">
        <f t="shared" si="1"/>
        <v>0.3225806451612903</v>
      </c>
      <c r="U20" s="28">
        <f t="shared" si="1"/>
        <v>0.2695035460992908</v>
      </c>
      <c r="V20" s="28">
        <f t="shared" si="1"/>
        <v>0.3522727272727273</v>
      </c>
      <c r="W20" s="28">
        <f t="shared" si="1"/>
        <v>0.22727272727272727</v>
      </c>
      <c r="X20" s="28">
        <f t="shared" si="1"/>
        <v>0.311787072243346</v>
      </c>
      <c r="Y20" s="28">
        <f t="shared" si="1"/>
        <v>0.31875</v>
      </c>
      <c r="Z20" s="28">
        <f t="shared" si="1"/>
        <v>0.32727272727272727</v>
      </c>
      <c r="AA20" s="28">
        <f t="shared" si="1"/>
        <v>0.34177215189873417</v>
      </c>
      <c r="AB20" s="28">
        <f t="shared" si="1"/>
        <v>0.30872011251758086</v>
      </c>
      <c r="AC20" s="28">
        <f t="shared" si="1"/>
        <v>0.30073349633251834</v>
      </c>
      <c r="AD20" s="28">
        <f t="shared" si="1"/>
        <v>0.3195364238410596</v>
      </c>
      <c r="AE20" s="28">
        <f t="shared" si="1"/>
        <v>0.30872011251758086</v>
      </c>
      <c r="AF20" s="28">
        <f t="shared" si="1"/>
        <v>0.24396782841823056</v>
      </c>
      <c r="AG20" s="28">
        <f t="shared" si="1"/>
        <v>0.31843575418994413</v>
      </c>
      <c r="AH20" s="28">
        <f t="shared" si="1"/>
        <v>0.36036036036036034</v>
      </c>
      <c r="AI20" s="28">
        <f t="shared" si="1"/>
        <v>0.30872011251758086</v>
      </c>
      <c r="AJ20" s="28">
        <f t="shared" si="1"/>
        <v>0.289</v>
      </c>
      <c r="AK20" s="28">
        <f t="shared" si="1"/>
        <v>0.3050847457627119</v>
      </c>
      <c r="AL20" s="28">
        <f t="shared" si="1"/>
        <v>0.25</v>
      </c>
      <c r="AM20" s="28">
        <f t="shared" si="1"/>
        <v>0.16666666666666666</v>
      </c>
      <c r="AN20" s="28">
        <f t="shared" si="1"/>
        <v>0</v>
      </c>
      <c r="AO20" s="28">
        <f t="shared" si="1"/>
        <v>0.4309623430962343</v>
      </c>
      <c r="AP20" s="28">
        <f t="shared" si="1"/>
        <v>0.2222222222222222</v>
      </c>
      <c r="AQ20" s="28">
        <f t="shared" si="1"/>
        <v>0.5</v>
      </c>
      <c r="AR20" s="28">
        <f t="shared" si="1"/>
        <v>0.2</v>
      </c>
      <c r="AS20" s="28">
        <f t="shared" si="1"/>
        <v>0.36363636363636365</v>
      </c>
      <c r="AT20" s="28">
        <f t="shared" si="1"/>
        <v>0</v>
      </c>
      <c r="AU20" s="28">
        <f t="shared" si="1"/>
        <v>0.30872011251758086</v>
      </c>
      <c r="AV20" s="28">
        <f t="shared" si="1"/>
        <v>0.2191142191142191</v>
      </c>
      <c r="AW20" s="28">
        <f t="shared" si="1"/>
        <v>0.3470031545741325</v>
      </c>
      <c r="AX20" s="28">
        <f t="shared" si="1"/>
        <v>0.40476190476190477</v>
      </c>
      <c r="AY20" s="28"/>
      <c r="AZ20" s="28"/>
    </row>
    <row r="22" ht="12.75">
      <c r="A22" s="25" t="s">
        <v>159</v>
      </c>
    </row>
  </sheetData>
  <sheetProtection/>
  <mergeCells count="17">
    <mergeCell ref="A15:A16"/>
    <mergeCell ref="A4:AX4"/>
    <mergeCell ref="A5:A6"/>
    <mergeCell ref="A7:A8"/>
    <mergeCell ref="A9:A10"/>
    <mergeCell ref="A11:A12"/>
    <mergeCell ref="A13:A14"/>
    <mergeCell ref="A3:AX3"/>
    <mergeCell ref="AE1:AH1"/>
    <mergeCell ref="A1:A2"/>
    <mergeCell ref="B1:D1"/>
    <mergeCell ref="E1:H1"/>
    <mergeCell ref="AI1:AT1"/>
    <mergeCell ref="I1:O1"/>
    <mergeCell ref="P1:AA1"/>
    <mergeCell ref="AB1:AD1"/>
    <mergeCell ref="AU1:AX1"/>
  </mergeCells>
  <hyperlinks>
    <hyperlink ref="A2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6.xml><?xml version="1.0" encoding="utf-8"?>
<worksheet xmlns="http://schemas.openxmlformats.org/spreadsheetml/2006/main" xmlns:r="http://schemas.openxmlformats.org/officeDocument/2006/relationships">
  <dimension ref="A1:AX3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53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99</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55</v>
      </c>
      <c r="B7" s="2">
        <v>639</v>
      </c>
      <c r="C7" s="2">
        <v>303</v>
      </c>
      <c r="D7" s="2">
        <v>336</v>
      </c>
      <c r="E7" s="2">
        <v>639</v>
      </c>
      <c r="F7" s="2">
        <v>113</v>
      </c>
      <c r="G7" s="2">
        <v>204</v>
      </c>
      <c r="H7" s="2">
        <v>322</v>
      </c>
      <c r="I7" s="2">
        <v>639</v>
      </c>
      <c r="J7" s="2">
        <v>24</v>
      </c>
      <c r="K7" s="2">
        <v>89</v>
      </c>
      <c r="L7" s="2">
        <v>85</v>
      </c>
      <c r="M7" s="2">
        <v>119</v>
      </c>
      <c r="N7" s="2">
        <v>104</v>
      </c>
      <c r="O7" s="2">
        <v>218</v>
      </c>
      <c r="P7" s="2">
        <v>639</v>
      </c>
      <c r="Q7" s="2">
        <v>24</v>
      </c>
      <c r="R7" s="2">
        <v>69</v>
      </c>
      <c r="S7" s="2">
        <v>50</v>
      </c>
      <c r="T7" s="2">
        <v>57</v>
      </c>
      <c r="U7" s="2">
        <v>68</v>
      </c>
      <c r="V7" s="2">
        <v>86</v>
      </c>
      <c r="W7" s="2">
        <v>46</v>
      </c>
      <c r="X7" s="2">
        <v>94</v>
      </c>
      <c r="Y7" s="2">
        <v>87</v>
      </c>
      <c r="Z7" s="2">
        <v>23</v>
      </c>
      <c r="AA7" s="2">
        <v>35</v>
      </c>
      <c r="AB7" s="2">
        <v>639</v>
      </c>
      <c r="AC7" s="2">
        <v>375</v>
      </c>
      <c r="AD7" s="2">
        <v>264</v>
      </c>
      <c r="AE7" s="2">
        <v>639</v>
      </c>
      <c r="AF7" s="2">
        <v>143</v>
      </c>
      <c r="AG7" s="2">
        <v>335</v>
      </c>
      <c r="AH7" s="2">
        <v>160</v>
      </c>
      <c r="AI7" s="2">
        <v>639</v>
      </c>
      <c r="AJ7" s="2">
        <v>447</v>
      </c>
      <c r="AK7" s="2">
        <v>26</v>
      </c>
      <c r="AL7" s="2">
        <v>16</v>
      </c>
      <c r="AM7" s="2">
        <v>10</v>
      </c>
      <c r="AN7" s="2">
        <v>0</v>
      </c>
      <c r="AO7" s="2">
        <v>104</v>
      </c>
      <c r="AP7" s="2">
        <v>3</v>
      </c>
      <c r="AQ7" s="2">
        <v>1</v>
      </c>
      <c r="AR7" s="2">
        <v>18</v>
      </c>
      <c r="AS7" s="2">
        <v>14</v>
      </c>
      <c r="AT7" s="2">
        <v>0</v>
      </c>
      <c r="AU7" s="2">
        <v>639</v>
      </c>
      <c r="AV7" s="2">
        <v>204</v>
      </c>
      <c r="AW7" s="2">
        <v>417</v>
      </c>
      <c r="AX7" s="2">
        <v>18</v>
      </c>
    </row>
    <row r="8" spans="1:50" ht="12">
      <c r="A8" s="44"/>
      <c r="B8" s="6">
        <v>0.45</v>
      </c>
      <c r="C8" s="7">
        <v>0.41</v>
      </c>
      <c r="D8" s="7">
        <v>0.49</v>
      </c>
      <c r="E8" s="6">
        <v>0.45</v>
      </c>
      <c r="F8" s="7">
        <v>0.44</v>
      </c>
      <c r="G8" s="7">
        <v>0.46</v>
      </c>
      <c r="H8" s="7">
        <v>0.45</v>
      </c>
      <c r="I8" s="6">
        <v>0.45</v>
      </c>
      <c r="J8" s="7">
        <v>0.39</v>
      </c>
      <c r="K8" s="7">
        <v>0.45</v>
      </c>
      <c r="L8" s="7">
        <v>0.4</v>
      </c>
      <c r="M8" s="7">
        <v>0.51</v>
      </c>
      <c r="N8" s="7">
        <v>0.45</v>
      </c>
      <c r="O8" s="7">
        <v>0.45</v>
      </c>
      <c r="P8" s="6">
        <v>0.45</v>
      </c>
      <c r="Q8" s="7">
        <v>0.53</v>
      </c>
      <c r="R8" s="7">
        <v>0.51</v>
      </c>
      <c r="S8" s="7">
        <v>0.45</v>
      </c>
      <c r="T8" s="7">
        <v>0.46</v>
      </c>
      <c r="U8" s="7">
        <v>0.48</v>
      </c>
      <c r="V8" s="7">
        <v>0.49</v>
      </c>
      <c r="W8" s="7">
        <v>0.34</v>
      </c>
      <c r="X8" s="7">
        <v>0.36</v>
      </c>
      <c r="Y8" s="7">
        <v>0.54</v>
      </c>
      <c r="Z8" s="7">
        <v>0.42</v>
      </c>
      <c r="AA8" s="7">
        <v>0.45</v>
      </c>
      <c r="AB8" s="6">
        <v>0.45</v>
      </c>
      <c r="AC8" s="7">
        <v>0.46</v>
      </c>
      <c r="AD8" s="7">
        <v>0.44</v>
      </c>
      <c r="AE8" s="6">
        <v>0.45</v>
      </c>
      <c r="AF8" s="7">
        <v>0.38</v>
      </c>
      <c r="AG8" s="7">
        <v>0.47</v>
      </c>
      <c r="AH8" s="7">
        <v>0.48</v>
      </c>
      <c r="AI8" s="6">
        <v>0.45</v>
      </c>
      <c r="AJ8" s="7">
        <v>0.45</v>
      </c>
      <c r="AK8" s="7">
        <v>0.45</v>
      </c>
      <c r="AL8" s="7">
        <v>0.44</v>
      </c>
      <c r="AM8" s="7">
        <v>0.53</v>
      </c>
      <c r="AN8" s="7">
        <v>0</v>
      </c>
      <c r="AO8" s="7">
        <v>0.43</v>
      </c>
      <c r="AP8" s="7">
        <v>0.34</v>
      </c>
      <c r="AQ8" s="7">
        <v>0.53</v>
      </c>
      <c r="AR8" s="7">
        <v>0.52</v>
      </c>
      <c r="AS8" s="7">
        <v>0.62</v>
      </c>
      <c r="AT8" s="7">
        <v>0</v>
      </c>
      <c r="AU8" s="6">
        <v>0.45</v>
      </c>
      <c r="AV8" s="7">
        <v>0.48</v>
      </c>
      <c r="AW8" s="7">
        <v>0.44</v>
      </c>
      <c r="AX8" s="7">
        <v>0.43</v>
      </c>
    </row>
    <row r="9" spans="1:50" ht="12">
      <c r="A9" s="44" t="s">
        <v>100</v>
      </c>
      <c r="B9" s="2">
        <v>549</v>
      </c>
      <c r="C9" s="2">
        <v>318</v>
      </c>
      <c r="D9" s="2">
        <v>231</v>
      </c>
      <c r="E9" s="2">
        <v>549</v>
      </c>
      <c r="F9" s="2">
        <v>69</v>
      </c>
      <c r="G9" s="2">
        <v>156</v>
      </c>
      <c r="H9" s="2">
        <v>324</v>
      </c>
      <c r="I9" s="2">
        <v>549</v>
      </c>
      <c r="J9" s="2">
        <v>18</v>
      </c>
      <c r="K9" s="2">
        <v>51</v>
      </c>
      <c r="L9" s="2">
        <v>66</v>
      </c>
      <c r="M9" s="2">
        <v>90</v>
      </c>
      <c r="N9" s="2">
        <v>91</v>
      </c>
      <c r="O9" s="2">
        <v>233</v>
      </c>
      <c r="P9" s="2">
        <v>549</v>
      </c>
      <c r="Q9" s="2">
        <v>12</v>
      </c>
      <c r="R9" s="2">
        <v>44</v>
      </c>
      <c r="S9" s="2">
        <v>40</v>
      </c>
      <c r="T9" s="2">
        <v>62</v>
      </c>
      <c r="U9" s="2">
        <v>42</v>
      </c>
      <c r="V9" s="2">
        <v>62</v>
      </c>
      <c r="W9" s="2">
        <v>60</v>
      </c>
      <c r="X9" s="2">
        <v>108</v>
      </c>
      <c r="Y9" s="2">
        <v>61</v>
      </c>
      <c r="Z9" s="2">
        <v>23</v>
      </c>
      <c r="AA9" s="2">
        <v>34</v>
      </c>
      <c r="AB9" s="2">
        <v>549</v>
      </c>
      <c r="AC9" s="2">
        <v>325</v>
      </c>
      <c r="AD9" s="2">
        <v>224</v>
      </c>
      <c r="AE9" s="2">
        <v>549</v>
      </c>
      <c r="AF9" s="2">
        <v>136</v>
      </c>
      <c r="AG9" s="2">
        <v>294</v>
      </c>
      <c r="AH9" s="2">
        <v>120</v>
      </c>
      <c r="AI9" s="2">
        <v>549</v>
      </c>
      <c r="AJ9" s="2">
        <v>376</v>
      </c>
      <c r="AK9" s="2">
        <v>21</v>
      </c>
      <c r="AL9" s="2">
        <v>17</v>
      </c>
      <c r="AM9" s="2">
        <v>11</v>
      </c>
      <c r="AN9" s="2">
        <v>1</v>
      </c>
      <c r="AO9" s="2">
        <v>102</v>
      </c>
      <c r="AP9" s="2">
        <v>2</v>
      </c>
      <c r="AQ9" s="2">
        <v>1</v>
      </c>
      <c r="AR9" s="2">
        <v>12</v>
      </c>
      <c r="AS9" s="2">
        <v>5</v>
      </c>
      <c r="AT9" s="2">
        <v>0</v>
      </c>
      <c r="AU9" s="2">
        <v>549</v>
      </c>
      <c r="AV9" s="2">
        <v>177</v>
      </c>
      <c r="AW9" s="2">
        <v>356</v>
      </c>
      <c r="AX9" s="2">
        <v>16</v>
      </c>
    </row>
    <row r="10" spans="1:50" ht="12">
      <c r="A10" s="44"/>
      <c r="B10" s="6">
        <v>0.39</v>
      </c>
      <c r="C10" s="7">
        <v>0.43</v>
      </c>
      <c r="D10" s="7">
        <v>0.34</v>
      </c>
      <c r="E10" s="6">
        <v>0.39</v>
      </c>
      <c r="F10" s="7">
        <v>0.27</v>
      </c>
      <c r="G10" s="7">
        <v>0.35</v>
      </c>
      <c r="H10" s="7">
        <v>0.45</v>
      </c>
      <c r="I10" s="6">
        <v>0.39</v>
      </c>
      <c r="J10" s="7">
        <v>0.29</v>
      </c>
      <c r="K10" s="7">
        <v>0.26</v>
      </c>
      <c r="L10" s="7">
        <v>0.31</v>
      </c>
      <c r="M10" s="7">
        <v>0.39</v>
      </c>
      <c r="N10" s="7">
        <v>0.39</v>
      </c>
      <c r="O10" s="7">
        <v>0.48</v>
      </c>
      <c r="P10" s="6">
        <v>0.39</v>
      </c>
      <c r="Q10" s="7">
        <v>0.26</v>
      </c>
      <c r="R10" s="7">
        <v>0.33</v>
      </c>
      <c r="S10" s="7">
        <v>0.37</v>
      </c>
      <c r="T10" s="7">
        <v>0.5</v>
      </c>
      <c r="U10" s="7">
        <v>0.3</v>
      </c>
      <c r="V10" s="7">
        <v>0.35</v>
      </c>
      <c r="W10" s="7">
        <v>0.46</v>
      </c>
      <c r="X10" s="7">
        <v>0.41</v>
      </c>
      <c r="Y10" s="7">
        <v>0.38</v>
      </c>
      <c r="Z10" s="7">
        <v>0.41</v>
      </c>
      <c r="AA10" s="7">
        <v>0.43</v>
      </c>
      <c r="AB10" s="6">
        <v>0.39</v>
      </c>
      <c r="AC10" s="7">
        <v>0.4</v>
      </c>
      <c r="AD10" s="7">
        <v>0.37</v>
      </c>
      <c r="AE10" s="6">
        <v>0.39</v>
      </c>
      <c r="AF10" s="7">
        <v>0.36</v>
      </c>
      <c r="AG10" s="7">
        <v>0.41</v>
      </c>
      <c r="AH10" s="7">
        <v>0.36</v>
      </c>
      <c r="AI10" s="6">
        <v>0.39</v>
      </c>
      <c r="AJ10" s="7">
        <v>0.38</v>
      </c>
      <c r="AK10" s="7">
        <v>0.35</v>
      </c>
      <c r="AL10" s="7">
        <v>0.48</v>
      </c>
      <c r="AM10" s="7">
        <v>0.6</v>
      </c>
      <c r="AN10" s="7">
        <v>1</v>
      </c>
      <c r="AO10" s="7">
        <v>0.43</v>
      </c>
      <c r="AP10" s="7">
        <v>0.28</v>
      </c>
      <c r="AQ10" s="7">
        <v>0.53</v>
      </c>
      <c r="AR10" s="7">
        <v>0.35</v>
      </c>
      <c r="AS10" s="7">
        <v>0.23</v>
      </c>
      <c r="AT10" s="7">
        <v>0</v>
      </c>
      <c r="AU10" s="6">
        <v>0.39</v>
      </c>
      <c r="AV10" s="7">
        <v>0.41</v>
      </c>
      <c r="AW10" s="7">
        <v>0.37</v>
      </c>
      <c r="AX10" s="7">
        <v>0.39</v>
      </c>
    </row>
    <row r="11" spans="1:50" ht="12">
      <c r="A11" s="44" t="s">
        <v>109</v>
      </c>
      <c r="B11" s="2">
        <v>476</v>
      </c>
      <c r="C11" s="2">
        <v>278</v>
      </c>
      <c r="D11" s="2">
        <v>197</v>
      </c>
      <c r="E11" s="2">
        <v>476</v>
      </c>
      <c r="F11" s="2">
        <v>88</v>
      </c>
      <c r="G11" s="2">
        <v>142</v>
      </c>
      <c r="H11" s="2">
        <v>246</v>
      </c>
      <c r="I11" s="2">
        <v>476</v>
      </c>
      <c r="J11" s="2">
        <v>22</v>
      </c>
      <c r="K11" s="2">
        <v>66</v>
      </c>
      <c r="L11" s="2">
        <v>64</v>
      </c>
      <c r="M11" s="2">
        <v>78</v>
      </c>
      <c r="N11" s="2">
        <v>76</v>
      </c>
      <c r="O11" s="2">
        <v>170</v>
      </c>
      <c r="P11" s="2">
        <v>476</v>
      </c>
      <c r="Q11" s="2">
        <v>16</v>
      </c>
      <c r="R11" s="2">
        <v>42</v>
      </c>
      <c r="S11" s="2">
        <v>35</v>
      </c>
      <c r="T11" s="2">
        <v>43</v>
      </c>
      <c r="U11" s="2">
        <v>41</v>
      </c>
      <c r="V11" s="2">
        <v>68</v>
      </c>
      <c r="W11" s="2">
        <v>37</v>
      </c>
      <c r="X11" s="2">
        <v>90</v>
      </c>
      <c r="Y11" s="2">
        <v>58</v>
      </c>
      <c r="Z11" s="2">
        <v>13</v>
      </c>
      <c r="AA11" s="2">
        <v>31</v>
      </c>
      <c r="AB11" s="2">
        <v>476</v>
      </c>
      <c r="AC11" s="2">
        <v>286</v>
      </c>
      <c r="AD11" s="2">
        <v>190</v>
      </c>
      <c r="AE11" s="2">
        <v>476</v>
      </c>
      <c r="AF11" s="2">
        <v>115</v>
      </c>
      <c r="AG11" s="2">
        <v>237</v>
      </c>
      <c r="AH11" s="2">
        <v>124</v>
      </c>
      <c r="AI11" s="2">
        <v>476</v>
      </c>
      <c r="AJ11" s="2">
        <v>337</v>
      </c>
      <c r="AK11" s="2">
        <v>20</v>
      </c>
      <c r="AL11" s="2">
        <v>13</v>
      </c>
      <c r="AM11" s="2">
        <v>11</v>
      </c>
      <c r="AN11" s="2">
        <v>0</v>
      </c>
      <c r="AO11" s="2">
        <v>76</v>
      </c>
      <c r="AP11" s="2">
        <v>2</v>
      </c>
      <c r="AQ11" s="2">
        <v>1</v>
      </c>
      <c r="AR11" s="2">
        <v>10</v>
      </c>
      <c r="AS11" s="2">
        <v>7</v>
      </c>
      <c r="AT11" s="2">
        <v>0</v>
      </c>
      <c r="AU11" s="2">
        <v>476</v>
      </c>
      <c r="AV11" s="2">
        <v>167</v>
      </c>
      <c r="AW11" s="2">
        <v>295</v>
      </c>
      <c r="AX11" s="2">
        <v>14</v>
      </c>
    </row>
    <row r="12" spans="1:50" ht="12">
      <c r="A12" s="44"/>
      <c r="B12" s="6">
        <v>0.33</v>
      </c>
      <c r="C12" s="7">
        <v>0.38</v>
      </c>
      <c r="D12" s="7">
        <v>0.29</v>
      </c>
      <c r="E12" s="6">
        <v>0.33</v>
      </c>
      <c r="F12" s="7">
        <v>0.34</v>
      </c>
      <c r="G12" s="7">
        <v>0.32</v>
      </c>
      <c r="H12" s="7">
        <v>0.34</v>
      </c>
      <c r="I12" s="6">
        <v>0.33</v>
      </c>
      <c r="J12" s="7">
        <v>0.35</v>
      </c>
      <c r="K12" s="7">
        <v>0.33</v>
      </c>
      <c r="L12" s="7">
        <v>0.3</v>
      </c>
      <c r="M12" s="7">
        <v>0.34</v>
      </c>
      <c r="N12" s="7">
        <v>0.33</v>
      </c>
      <c r="O12" s="7">
        <v>0.35</v>
      </c>
      <c r="P12" s="6">
        <v>0.33</v>
      </c>
      <c r="Q12" s="7">
        <v>0.35</v>
      </c>
      <c r="R12" s="7">
        <v>0.31</v>
      </c>
      <c r="S12" s="7">
        <v>0.32</v>
      </c>
      <c r="T12" s="7">
        <v>0.34</v>
      </c>
      <c r="U12" s="7">
        <v>0.29</v>
      </c>
      <c r="V12" s="7">
        <v>0.39</v>
      </c>
      <c r="W12" s="7">
        <v>0.28</v>
      </c>
      <c r="X12" s="7">
        <v>0.34</v>
      </c>
      <c r="Y12" s="7">
        <v>0.36</v>
      </c>
      <c r="Z12" s="7">
        <v>0.24</v>
      </c>
      <c r="AA12" s="7">
        <v>0.4</v>
      </c>
      <c r="AB12" s="6">
        <v>0.33</v>
      </c>
      <c r="AC12" s="7">
        <v>0.35</v>
      </c>
      <c r="AD12" s="7">
        <v>0.31</v>
      </c>
      <c r="AE12" s="6">
        <v>0.33</v>
      </c>
      <c r="AF12" s="7">
        <v>0.31</v>
      </c>
      <c r="AG12" s="7">
        <v>0.33</v>
      </c>
      <c r="AH12" s="7">
        <v>0.37</v>
      </c>
      <c r="AI12" s="6">
        <v>0.33</v>
      </c>
      <c r="AJ12" s="7">
        <v>0.34</v>
      </c>
      <c r="AK12" s="7">
        <v>0.33</v>
      </c>
      <c r="AL12" s="7">
        <v>0.36</v>
      </c>
      <c r="AM12" s="7">
        <v>0.57</v>
      </c>
      <c r="AN12" s="7">
        <v>0</v>
      </c>
      <c r="AO12" s="7">
        <v>0.32</v>
      </c>
      <c r="AP12" s="7">
        <v>0.19</v>
      </c>
      <c r="AQ12" s="7">
        <v>0.47</v>
      </c>
      <c r="AR12" s="7">
        <v>0.29</v>
      </c>
      <c r="AS12" s="7">
        <v>0.31</v>
      </c>
      <c r="AT12" s="7">
        <v>0</v>
      </c>
      <c r="AU12" s="6">
        <v>0.33</v>
      </c>
      <c r="AV12" s="7">
        <v>0.39</v>
      </c>
      <c r="AW12" s="7">
        <v>0.31</v>
      </c>
      <c r="AX12" s="7">
        <v>0.33</v>
      </c>
    </row>
    <row r="13" spans="1:50" ht="12">
      <c r="A13" s="44" t="s">
        <v>105</v>
      </c>
      <c r="B13" s="2">
        <v>452</v>
      </c>
      <c r="C13" s="2">
        <v>200</v>
      </c>
      <c r="D13" s="2">
        <v>252</v>
      </c>
      <c r="E13" s="2">
        <v>452</v>
      </c>
      <c r="F13" s="2">
        <v>61</v>
      </c>
      <c r="G13" s="2">
        <v>116</v>
      </c>
      <c r="H13" s="2">
        <v>275</v>
      </c>
      <c r="I13" s="2">
        <v>452</v>
      </c>
      <c r="J13" s="2">
        <v>10</v>
      </c>
      <c r="K13" s="2">
        <v>51</v>
      </c>
      <c r="L13" s="2">
        <v>44</v>
      </c>
      <c r="M13" s="2">
        <v>72</v>
      </c>
      <c r="N13" s="2">
        <v>93</v>
      </c>
      <c r="O13" s="2">
        <v>182</v>
      </c>
      <c r="P13" s="2">
        <v>452</v>
      </c>
      <c r="Q13" s="2">
        <v>18</v>
      </c>
      <c r="R13" s="2">
        <v>48</v>
      </c>
      <c r="S13" s="2">
        <v>29</v>
      </c>
      <c r="T13" s="2">
        <v>30</v>
      </c>
      <c r="U13" s="2">
        <v>40</v>
      </c>
      <c r="V13" s="2">
        <v>60</v>
      </c>
      <c r="W13" s="2">
        <v>33</v>
      </c>
      <c r="X13" s="2">
        <v>81</v>
      </c>
      <c r="Y13" s="2">
        <v>61</v>
      </c>
      <c r="Z13" s="2">
        <v>23</v>
      </c>
      <c r="AA13" s="2">
        <v>30</v>
      </c>
      <c r="AB13" s="2">
        <v>452</v>
      </c>
      <c r="AC13" s="2">
        <v>255</v>
      </c>
      <c r="AD13" s="2">
        <v>197</v>
      </c>
      <c r="AE13" s="2">
        <v>452</v>
      </c>
      <c r="AF13" s="2">
        <v>115</v>
      </c>
      <c r="AG13" s="2">
        <v>222</v>
      </c>
      <c r="AH13" s="2">
        <v>115</v>
      </c>
      <c r="AI13" s="2">
        <v>452</v>
      </c>
      <c r="AJ13" s="2">
        <v>313</v>
      </c>
      <c r="AK13" s="2">
        <v>17</v>
      </c>
      <c r="AL13" s="2">
        <v>8</v>
      </c>
      <c r="AM13" s="2">
        <v>8</v>
      </c>
      <c r="AN13" s="2">
        <v>1</v>
      </c>
      <c r="AO13" s="2">
        <v>84</v>
      </c>
      <c r="AP13" s="2">
        <v>1</v>
      </c>
      <c r="AQ13" s="2">
        <v>0</v>
      </c>
      <c r="AR13" s="2">
        <v>10</v>
      </c>
      <c r="AS13" s="2">
        <v>9</v>
      </c>
      <c r="AT13" s="2">
        <v>0</v>
      </c>
      <c r="AU13" s="2">
        <v>452</v>
      </c>
      <c r="AV13" s="2">
        <v>121</v>
      </c>
      <c r="AW13" s="2">
        <v>318</v>
      </c>
      <c r="AX13" s="2">
        <v>14</v>
      </c>
    </row>
    <row r="14" spans="1:50" ht="12">
      <c r="A14" s="44"/>
      <c r="B14" s="6">
        <v>0.32</v>
      </c>
      <c r="C14" s="7">
        <v>0.27</v>
      </c>
      <c r="D14" s="7">
        <v>0.37</v>
      </c>
      <c r="E14" s="6">
        <v>0.32</v>
      </c>
      <c r="F14" s="7">
        <v>0.23</v>
      </c>
      <c r="G14" s="7">
        <v>0.26</v>
      </c>
      <c r="H14" s="7">
        <v>0.38</v>
      </c>
      <c r="I14" s="6">
        <v>0.32</v>
      </c>
      <c r="J14" s="7">
        <v>0.16</v>
      </c>
      <c r="K14" s="7">
        <v>0.26</v>
      </c>
      <c r="L14" s="7">
        <v>0.21</v>
      </c>
      <c r="M14" s="7">
        <v>0.31</v>
      </c>
      <c r="N14" s="7">
        <v>0.4</v>
      </c>
      <c r="O14" s="7">
        <v>0.38</v>
      </c>
      <c r="P14" s="6">
        <v>0.32</v>
      </c>
      <c r="Q14" s="7">
        <v>0.39</v>
      </c>
      <c r="R14" s="7">
        <v>0.35</v>
      </c>
      <c r="S14" s="7">
        <v>0.26</v>
      </c>
      <c r="T14" s="7">
        <v>0.24</v>
      </c>
      <c r="U14" s="7">
        <v>0.28</v>
      </c>
      <c r="V14" s="7">
        <v>0.34</v>
      </c>
      <c r="W14" s="7">
        <v>0.25</v>
      </c>
      <c r="X14" s="7">
        <v>0.31</v>
      </c>
      <c r="Y14" s="7">
        <v>0.38</v>
      </c>
      <c r="Z14" s="7">
        <v>0.41</v>
      </c>
      <c r="AA14" s="7">
        <v>0.38</v>
      </c>
      <c r="AB14" s="6">
        <v>0.32</v>
      </c>
      <c r="AC14" s="7">
        <v>0.31</v>
      </c>
      <c r="AD14" s="7">
        <v>0.33</v>
      </c>
      <c r="AE14" s="6">
        <v>0.32</v>
      </c>
      <c r="AF14" s="7">
        <v>0.31</v>
      </c>
      <c r="AG14" s="7">
        <v>0.31</v>
      </c>
      <c r="AH14" s="7">
        <v>0.35</v>
      </c>
      <c r="AI14" s="6">
        <v>0.32</v>
      </c>
      <c r="AJ14" s="7">
        <v>0.31</v>
      </c>
      <c r="AK14" s="7">
        <v>0.29</v>
      </c>
      <c r="AL14" s="7">
        <v>0.23</v>
      </c>
      <c r="AM14" s="7">
        <v>0.43</v>
      </c>
      <c r="AN14" s="7">
        <v>1</v>
      </c>
      <c r="AO14" s="7">
        <v>0.35</v>
      </c>
      <c r="AP14" s="7">
        <v>0.11</v>
      </c>
      <c r="AQ14" s="7">
        <v>0</v>
      </c>
      <c r="AR14" s="7">
        <v>0.29</v>
      </c>
      <c r="AS14" s="7">
        <v>0.42</v>
      </c>
      <c r="AT14" s="7">
        <v>0</v>
      </c>
      <c r="AU14" s="6">
        <v>0.32</v>
      </c>
      <c r="AV14" s="7">
        <v>0.28</v>
      </c>
      <c r="AW14" s="7">
        <v>0.33</v>
      </c>
      <c r="AX14" s="7">
        <v>0.33</v>
      </c>
    </row>
    <row r="15" spans="1:50" ht="12">
      <c r="A15" s="44" t="s">
        <v>107</v>
      </c>
      <c r="B15" s="2">
        <v>292</v>
      </c>
      <c r="C15" s="2">
        <v>160</v>
      </c>
      <c r="D15" s="2">
        <v>132</v>
      </c>
      <c r="E15" s="2">
        <v>292</v>
      </c>
      <c r="F15" s="2">
        <v>48</v>
      </c>
      <c r="G15" s="2">
        <v>80</v>
      </c>
      <c r="H15" s="2">
        <v>163</v>
      </c>
      <c r="I15" s="2">
        <v>292</v>
      </c>
      <c r="J15" s="2">
        <v>8</v>
      </c>
      <c r="K15" s="2">
        <v>40</v>
      </c>
      <c r="L15" s="2">
        <v>33</v>
      </c>
      <c r="M15" s="2">
        <v>47</v>
      </c>
      <c r="N15" s="2">
        <v>56</v>
      </c>
      <c r="O15" s="2">
        <v>107</v>
      </c>
      <c r="P15" s="2">
        <v>292</v>
      </c>
      <c r="Q15" s="2">
        <v>7</v>
      </c>
      <c r="R15" s="2">
        <v>27</v>
      </c>
      <c r="S15" s="2">
        <v>19</v>
      </c>
      <c r="T15" s="2">
        <v>29</v>
      </c>
      <c r="U15" s="2">
        <v>34</v>
      </c>
      <c r="V15" s="2">
        <v>38</v>
      </c>
      <c r="W15" s="2">
        <v>38</v>
      </c>
      <c r="X15" s="2">
        <v>42</v>
      </c>
      <c r="Y15" s="2">
        <v>39</v>
      </c>
      <c r="Z15" s="2">
        <v>8</v>
      </c>
      <c r="AA15" s="2">
        <v>12</v>
      </c>
      <c r="AB15" s="2">
        <v>292</v>
      </c>
      <c r="AC15" s="2">
        <v>169</v>
      </c>
      <c r="AD15" s="2">
        <v>123</v>
      </c>
      <c r="AE15" s="2">
        <v>292</v>
      </c>
      <c r="AF15" s="2">
        <v>80</v>
      </c>
      <c r="AG15" s="2">
        <v>162</v>
      </c>
      <c r="AH15" s="2">
        <v>50</v>
      </c>
      <c r="AI15" s="2">
        <v>292</v>
      </c>
      <c r="AJ15" s="2">
        <v>206</v>
      </c>
      <c r="AK15" s="2">
        <v>11</v>
      </c>
      <c r="AL15" s="2">
        <v>11</v>
      </c>
      <c r="AM15" s="2">
        <v>3</v>
      </c>
      <c r="AN15" s="2">
        <v>0</v>
      </c>
      <c r="AO15" s="2">
        <v>56</v>
      </c>
      <c r="AP15" s="2">
        <v>0</v>
      </c>
      <c r="AQ15" s="2">
        <v>0</v>
      </c>
      <c r="AR15" s="2">
        <v>4</v>
      </c>
      <c r="AS15" s="2">
        <v>0</v>
      </c>
      <c r="AT15" s="2">
        <v>0</v>
      </c>
      <c r="AU15" s="2">
        <v>292</v>
      </c>
      <c r="AV15" s="2">
        <v>84</v>
      </c>
      <c r="AW15" s="2">
        <v>199</v>
      </c>
      <c r="AX15" s="2">
        <v>9</v>
      </c>
    </row>
    <row r="16" spans="1:50" ht="12">
      <c r="A16" s="44"/>
      <c r="B16" s="6">
        <v>0.21</v>
      </c>
      <c r="C16" s="7">
        <v>0.22</v>
      </c>
      <c r="D16" s="7">
        <v>0.19</v>
      </c>
      <c r="E16" s="6">
        <v>0.21</v>
      </c>
      <c r="F16" s="7">
        <v>0.19</v>
      </c>
      <c r="G16" s="7">
        <v>0.18</v>
      </c>
      <c r="H16" s="7">
        <v>0.23</v>
      </c>
      <c r="I16" s="6">
        <v>0.21</v>
      </c>
      <c r="J16" s="7">
        <v>0.13</v>
      </c>
      <c r="K16" s="7">
        <v>0.2</v>
      </c>
      <c r="L16" s="7">
        <v>0.16</v>
      </c>
      <c r="M16" s="7">
        <v>0.2</v>
      </c>
      <c r="N16" s="7">
        <v>0.24</v>
      </c>
      <c r="O16" s="7">
        <v>0.22</v>
      </c>
      <c r="P16" s="6">
        <v>0.21</v>
      </c>
      <c r="Q16" s="7">
        <v>0.15</v>
      </c>
      <c r="R16" s="7">
        <v>0.2</v>
      </c>
      <c r="S16" s="7">
        <v>0.17</v>
      </c>
      <c r="T16" s="7">
        <v>0.23</v>
      </c>
      <c r="U16" s="7">
        <v>0.24</v>
      </c>
      <c r="V16" s="7">
        <v>0.22</v>
      </c>
      <c r="W16" s="7">
        <v>0.29</v>
      </c>
      <c r="X16" s="7">
        <v>0.16</v>
      </c>
      <c r="Y16" s="7">
        <v>0.24</v>
      </c>
      <c r="Z16" s="7">
        <v>0.14</v>
      </c>
      <c r="AA16" s="7">
        <v>0.15</v>
      </c>
      <c r="AB16" s="6">
        <v>0.21</v>
      </c>
      <c r="AC16" s="7">
        <v>0.21</v>
      </c>
      <c r="AD16" s="7">
        <v>0.2</v>
      </c>
      <c r="AE16" s="6">
        <v>0.21</v>
      </c>
      <c r="AF16" s="7">
        <v>0.21</v>
      </c>
      <c r="AG16" s="7">
        <v>0.23</v>
      </c>
      <c r="AH16" s="7">
        <v>0.15</v>
      </c>
      <c r="AI16" s="6">
        <v>0.21</v>
      </c>
      <c r="AJ16" s="7">
        <v>0.21</v>
      </c>
      <c r="AK16" s="7">
        <v>0.19</v>
      </c>
      <c r="AL16" s="7">
        <v>0.3</v>
      </c>
      <c r="AM16" s="7">
        <v>0.15</v>
      </c>
      <c r="AN16" s="7">
        <v>0</v>
      </c>
      <c r="AO16" s="7">
        <v>0.24</v>
      </c>
      <c r="AP16" s="7">
        <v>0</v>
      </c>
      <c r="AQ16" s="7">
        <v>0</v>
      </c>
      <c r="AR16" s="7">
        <v>0.13</v>
      </c>
      <c r="AS16" s="7">
        <v>0.02</v>
      </c>
      <c r="AT16" s="7">
        <v>0</v>
      </c>
      <c r="AU16" s="6">
        <v>0.21</v>
      </c>
      <c r="AV16" s="7">
        <v>0.2</v>
      </c>
      <c r="AW16" s="7">
        <v>0.21</v>
      </c>
      <c r="AX16" s="7">
        <v>0.22</v>
      </c>
    </row>
    <row r="17" spans="1:50" ht="12">
      <c r="A17" s="44" t="s">
        <v>101</v>
      </c>
      <c r="B17" s="2">
        <v>242</v>
      </c>
      <c r="C17" s="2">
        <v>122</v>
      </c>
      <c r="D17" s="2">
        <v>120</v>
      </c>
      <c r="E17" s="2">
        <v>242</v>
      </c>
      <c r="F17" s="2">
        <v>63</v>
      </c>
      <c r="G17" s="2">
        <v>82</v>
      </c>
      <c r="H17" s="2">
        <v>96</v>
      </c>
      <c r="I17" s="2">
        <v>242</v>
      </c>
      <c r="J17" s="2">
        <v>15</v>
      </c>
      <c r="K17" s="2">
        <v>48</v>
      </c>
      <c r="L17" s="2">
        <v>48</v>
      </c>
      <c r="M17" s="2">
        <v>34</v>
      </c>
      <c r="N17" s="2">
        <v>23</v>
      </c>
      <c r="O17" s="2">
        <v>73</v>
      </c>
      <c r="P17" s="2">
        <v>242</v>
      </c>
      <c r="Q17" s="2">
        <v>5</v>
      </c>
      <c r="R17" s="2">
        <v>16</v>
      </c>
      <c r="S17" s="2">
        <v>25</v>
      </c>
      <c r="T17" s="2">
        <v>19</v>
      </c>
      <c r="U17" s="2">
        <v>18</v>
      </c>
      <c r="V17" s="2">
        <v>31</v>
      </c>
      <c r="W17" s="2">
        <v>34</v>
      </c>
      <c r="X17" s="2">
        <v>49</v>
      </c>
      <c r="Y17" s="2">
        <v>27</v>
      </c>
      <c r="Z17" s="2">
        <v>6</v>
      </c>
      <c r="AA17" s="2">
        <v>11</v>
      </c>
      <c r="AB17" s="2">
        <v>242</v>
      </c>
      <c r="AC17" s="2">
        <v>127</v>
      </c>
      <c r="AD17" s="2">
        <v>115</v>
      </c>
      <c r="AE17" s="2">
        <v>242</v>
      </c>
      <c r="AF17" s="2">
        <v>77</v>
      </c>
      <c r="AG17" s="2">
        <v>118</v>
      </c>
      <c r="AH17" s="2">
        <v>47</v>
      </c>
      <c r="AI17" s="2">
        <v>242</v>
      </c>
      <c r="AJ17" s="2">
        <v>157</v>
      </c>
      <c r="AK17" s="2">
        <v>14</v>
      </c>
      <c r="AL17" s="2">
        <v>7</v>
      </c>
      <c r="AM17" s="2">
        <v>1</v>
      </c>
      <c r="AN17" s="2">
        <v>0</v>
      </c>
      <c r="AO17" s="2">
        <v>50</v>
      </c>
      <c r="AP17" s="2">
        <v>2</v>
      </c>
      <c r="AQ17" s="2">
        <v>1</v>
      </c>
      <c r="AR17" s="2">
        <v>6</v>
      </c>
      <c r="AS17" s="2">
        <v>4</v>
      </c>
      <c r="AT17" s="2">
        <v>0</v>
      </c>
      <c r="AU17" s="2">
        <v>242</v>
      </c>
      <c r="AV17" s="2">
        <v>78</v>
      </c>
      <c r="AW17" s="2">
        <v>156</v>
      </c>
      <c r="AX17" s="2">
        <v>9</v>
      </c>
    </row>
    <row r="18" spans="1:50" ht="12">
      <c r="A18" s="44"/>
      <c r="B18" s="6">
        <v>0.17</v>
      </c>
      <c r="C18" s="7">
        <v>0.16</v>
      </c>
      <c r="D18" s="7">
        <v>0.18</v>
      </c>
      <c r="E18" s="6">
        <v>0.17</v>
      </c>
      <c r="F18" s="7">
        <v>0.24</v>
      </c>
      <c r="G18" s="7">
        <v>0.19</v>
      </c>
      <c r="H18" s="7">
        <v>0.13</v>
      </c>
      <c r="I18" s="6">
        <v>0.17</v>
      </c>
      <c r="J18" s="7">
        <v>0.25</v>
      </c>
      <c r="K18" s="7">
        <v>0.24</v>
      </c>
      <c r="L18" s="7">
        <v>0.23</v>
      </c>
      <c r="M18" s="7">
        <v>0.15</v>
      </c>
      <c r="N18" s="7">
        <v>0.1</v>
      </c>
      <c r="O18" s="7">
        <v>0.15</v>
      </c>
      <c r="P18" s="6">
        <v>0.17</v>
      </c>
      <c r="Q18" s="7">
        <v>0.11</v>
      </c>
      <c r="R18" s="7">
        <v>0.12</v>
      </c>
      <c r="S18" s="7">
        <v>0.23</v>
      </c>
      <c r="T18" s="7">
        <v>0.15</v>
      </c>
      <c r="U18" s="7">
        <v>0.13</v>
      </c>
      <c r="V18" s="7">
        <v>0.18</v>
      </c>
      <c r="W18" s="7">
        <v>0.25</v>
      </c>
      <c r="X18" s="7">
        <v>0.19</v>
      </c>
      <c r="Y18" s="7">
        <v>0.17</v>
      </c>
      <c r="Z18" s="7">
        <v>0.12</v>
      </c>
      <c r="AA18" s="7">
        <v>0.14</v>
      </c>
      <c r="AB18" s="6">
        <v>0.17</v>
      </c>
      <c r="AC18" s="7">
        <v>0.16</v>
      </c>
      <c r="AD18" s="7">
        <v>0.19</v>
      </c>
      <c r="AE18" s="6">
        <v>0.17</v>
      </c>
      <c r="AF18" s="7">
        <v>0.21</v>
      </c>
      <c r="AG18" s="7">
        <v>0.17</v>
      </c>
      <c r="AH18" s="7">
        <v>0.14</v>
      </c>
      <c r="AI18" s="6">
        <v>0.17</v>
      </c>
      <c r="AJ18" s="7">
        <v>0.16</v>
      </c>
      <c r="AK18" s="7">
        <v>0.23</v>
      </c>
      <c r="AL18" s="7">
        <v>0.2</v>
      </c>
      <c r="AM18" s="7">
        <v>0.08</v>
      </c>
      <c r="AN18" s="7">
        <v>0</v>
      </c>
      <c r="AO18" s="7">
        <v>0.21</v>
      </c>
      <c r="AP18" s="7">
        <v>0.25</v>
      </c>
      <c r="AQ18" s="7">
        <v>0.53</v>
      </c>
      <c r="AR18" s="7">
        <v>0.18</v>
      </c>
      <c r="AS18" s="7">
        <v>0.16</v>
      </c>
      <c r="AT18" s="7">
        <v>0</v>
      </c>
      <c r="AU18" s="6">
        <v>0.17</v>
      </c>
      <c r="AV18" s="7">
        <v>0.18</v>
      </c>
      <c r="AW18" s="7">
        <v>0.16</v>
      </c>
      <c r="AX18" s="7">
        <v>0.22</v>
      </c>
    </row>
    <row r="19" spans="1:50" ht="12">
      <c r="A19" s="44" t="s">
        <v>108</v>
      </c>
      <c r="B19" s="2">
        <v>108</v>
      </c>
      <c r="C19" s="2">
        <v>38</v>
      </c>
      <c r="D19" s="2">
        <v>70</v>
      </c>
      <c r="E19" s="2">
        <v>108</v>
      </c>
      <c r="F19" s="2">
        <v>23</v>
      </c>
      <c r="G19" s="2">
        <v>36</v>
      </c>
      <c r="H19" s="2">
        <v>50</v>
      </c>
      <c r="I19" s="2">
        <v>108</v>
      </c>
      <c r="J19" s="2">
        <v>4</v>
      </c>
      <c r="K19" s="2">
        <v>19</v>
      </c>
      <c r="L19" s="2">
        <v>26</v>
      </c>
      <c r="M19" s="2">
        <v>9</v>
      </c>
      <c r="N19" s="2">
        <v>17</v>
      </c>
      <c r="O19" s="2">
        <v>33</v>
      </c>
      <c r="P19" s="2">
        <v>108</v>
      </c>
      <c r="Q19" s="2">
        <v>2</v>
      </c>
      <c r="R19" s="2">
        <v>10</v>
      </c>
      <c r="S19" s="2">
        <v>6</v>
      </c>
      <c r="T19" s="2">
        <v>6</v>
      </c>
      <c r="U19" s="2">
        <v>16</v>
      </c>
      <c r="V19" s="2">
        <v>5</v>
      </c>
      <c r="W19" s="2">
        <v>13</v>
      </c>
      <c r="X19" s="2">
        <v>24</v>
      </c>
      <c r="Y19" s="2">
        <v>17</v>
      </c>
      <c r="Z19" s="2">
        <v>3</v>
      </c>
      <c r="AA19" s="2">
        <v>6</v>
      </c>
      <c r="AB19" s="2">
        <v>108</v>
      </c>
      <c r="AC19" s="2">
        <v>68</v>
      </c>
      <c r="AD19" s="2">
        <v>41</v>
      </c>
      <c r="AE19" s="2">
        <v>108</v>
      </c>
      <c r="AF19" s="2">
        <v>31</v>
      </c>
      <c r="AG19" s="2">
        <v>53</v>
      </c>
      <c r="AH19" s="2">
        <v>24</v>
      </c>
      <c r="AI19" s="2">
        <v>108</v>
      </c>
      <c r="AJ19" s="2">
        <v>71</v>
      </c>
      <c r="AK19" s="2">
        <v>5</v>
      </c>
      <c r="AL19" s="2">
        <v>4</v>
      </c>
      <c r="AM19" s="2">
        <v>3</v>
      </c>
      <c r="AN19" s="2">
        <v>0</v>
      </c>
      <c r="AO19" s="2">
        <v>15</v>
      </c>
      <c r="AP19" s="2">
        <v>2</v>
      </c>
      <c r="AQ19" s="2">
        <v>0</v>
      </c>
      <c r="AR19" s="2">
        <v>2</v>
      </c>
      <c r="AS19" s="2">
        <v>6</v>
      </c>
      <c r="AT19" s="2">
        <v>0</v>
      </c>
      <c r="AU19" s="2">
        <v>108</v>
      </c>
      <c r="AV19" s="2">
        <v>31</v>
      </c>
      <c r="AW19" s="2">
        <v>75</v>
      </c>
      <c r="AX19" s="2">
        <v>3</v>
      </c>
    </row>
    <row r="20" spans="1:50" ht="12">
      <c r="A20" s="44"/>
      <c r="B20" s="6">
        <v>0.08</v>
      </c>
      <c r="C20" s="7">
        <v>0.05</v>
      </c>
      <c r="D20" s="7">
        <v>0.1</v>
      </c>
      <c r="E20" s="6">
        <v>0.08</v>
      </c>
      <c r="F20" s="7">
        <v>0.09</v>
      </c>
      <c r="G20" s="7">
        <v>0.08</v>
      </c>
      <c r="H20" s="7">
        <v>0.07</v>
      </c>
      <c r="I20" s="6">
        <v>0.08</v>
      </c>
      <c r="J20" s="7">
        <v>0.07</v>
      </c>
      <c r="K20" s="7">
        <v>0.09</v>
      </c>
      <c r="L20" s="7">
        <v>0.12</v>
      </c>
      <c r="M20" s="7">
        <v>0.04</v>
      </c>
      <c r="N20" s="7">
        <v>0.07</v>
      </c>
      <c r="O20" s="7">
        <v>0.07</v>
      </c>
      <c r="P20" s="6">
        <v>0.08</v>
      </c>
      <c r="Q20" s="7">
        <v>0.04</v>
      </c>
      <c r="R20" s="7">
        <v>0.07</v>
      </c>
      <c r="S20" s="7">
        <v>0.06</v>
      </c>
      <c r="T20" s="7">
        <v>0.05</v>
      </c>
      <c r="U20" s="7">
        <v>0.11</v>
      </c>
      <c r="V20" s="7">
        <v>0.03</v>
      </c>
      <c r="W20" s="7">
        <v>0.1</v>
      </c>
      <c r="X20" s="7">
        <v>0.09</v>
      </c>
      <c r="Y20" s="7">
        <v>0.11</v>
      </c>
      <c r="Z20" s="7">
        <v>0.05</v>
      </c>
      <c r="AA20" s="7">
        <v>0.07</v>
      </c>
      <c r="AB20" s="6">
        <v>0.08</v>
      </c>
      <c r="AC20" s="7">
        <v>0.08</v>
      </c>
      <c r="AD20" s="7">
        <v>0.07</v>
      </c>
      <c r="AE20" s="6">
        <v>0.08</v>
      </c>
      <c r="AF20" s="7">
        <v>0.08</v>
      </c>
      <c r="AG20" s="7">
        <v>0.07</v>
      </c>
      <c r="AH20" s="7">
        <v>0.07</v>
      </c>
      <c r="AI20" s="6">
        <v>0.08</v>
      </c>
      <c r="AJ20" s="7">
        <v>0.07</v>
      </c>
      <c r="AK20" s="7">
        <v>0.08</v>
      </c>
      <c r="AL20" s="7">
        <v>0.11</v>
      </c>
      <c r="AM20" s="7">
        <v>0.16</v>
      </c>
      <c r="AN20" s="7">
        <v>0</v>
      </c>
      <c r="AO20" s="7">
        <v>0.06</v>
      </c>
      <c r="AP20" s="7">
        <v>0.26</v>
      </c>
      <c r="AQ20" s="7">
        <v>0</v>
      </c>
      <c r="AR20" s="7">
        <v>0.07</v>
      </c>
      <c r="AS20" s="7">
        <v>0.26</v>
      </c>
      <c r="AT20" s="7">
        <v>0</v>
      </c>
      <c r="AU20" s="6">
        <v>0.08</v>
      </c>
      <c r="AV20" s="7">
        <v>0.07</v>
      </c>
      <c r="AW20" s="7">
        <v>0.08</v>
      </c>
      <c r="AX20" s="7">
        <v>0.07</v>
      </c>
    </row>
    <row r="21" spans="1:50" ht="12">
      <c r="A21" s="44" t="s">
        <v>102</v>
      </c>
      <c r="B21" s="2">
        <v>99</v>
      </c>
      <c r="C21" s="2">
        <v>51</v>
      </c>
      <c r="D21" s="2">
        <v>47</v>
      </c>
      <c r="E21" s="2">
        <v>99</v>
      </c>
      <c r="F21" s="2">
        <v>14</v>
      </c>
      <c r="G21" s="2">
        <v>20</v>
      </c>
      <c r="H21" s="2">
        <v>64</v>
      </c>
      <c r="I21" s="2">
        <v>99</v>
      </c>
      <c r="J21" s="2">
        <v>5</v>
      </c>
      <c r="K21" s="2">
        <v>9</v>
      </c>
      <c r="L21" s="2">
        <v>10</v>
      </c>
      <c r="M21" s="2">
        <v>10</v>
      </c>
      <c r="N21" s="2">
        <v>16</v>
      </c>
      <c r="O21" s="2">
        <v>48</v>
      </c>
      <c r="P21" s="2">
        <v>99</v>
      </c>
      <c r="Q21" s="2">
        <v>5</v>
      </c>
      <c r="R21" s="2">
        <v>10</v>
      </c>
      <c r="S21" s="2">
        <v>9</v>
      </c>
      <c r="T21" s="2">
        <v>8</v>
      </c>
      <c r="U21" s="2">
        <v>8</v>
      </c>
      <c r="V21" s="2">
        <v>3</v>
      </c>
      <c r="W21" s="2">
        <v>11</v>
      </c>
      <c r="X21" s="2">
        <v>22</v>
      </c>
      <c r="Y21" s="2">
        <v>10</v>
      </c>
      <c r="Z21" s="2">
        <v>5</v>
      </c>
      <c r="AA21" s="2">
        <v>7</v>
      </c>
      <c r="AB21" s="2">
        <v>99</v>
      </c>
      <c r="AC21" s="2">
        <v>58</v>
      </c>
      <c r="AD21" s="2">
        <v>41</v>
      </c>
      <c r="AE21" s="2">
        <v>99</v>
      </c>
      <c r="AF21" s="2">
        <v>31</v>
      </c>
      <c r="AG21" s="2">
        <v>46</v>
      </c>
      <c r="AH21" s="2">
        <v>22</v>
      </c>
      <c r="AI21" s="2">
        <v>99</v>
      </c>
      <c r="AJ21" s="2">
        <v>78</v>
      </c>
      <c r="AK21" s="2">
        <v>2</v>
      </c>
      <c r="AL21" s="2">
        <v>3</v>
      </c>
      <c r="AM21" s="2">
        <v>0</v>
      </c>
      <c r="AN21" s="2">
        <v>0</v>
      </c>
      <c r="AO21" s="2">
        <v>15</v>
      </c>
      <c r="AP21" s="2">
        <v>1</v>
      </c>
      <c r="AQ21" s="2">
        <v>0</v>
      </c>
      <c r="AR21" s="2">
        <v>0</v>
      </c>
      <c r="AS21" s="2">
        <v>0</v>
      </c>
      <c r="AT21" s="2">
        <v>0</v>
      </c>
      <c r="AU21" s="2">
        <v>99</v>
      </c>
      <c r="AV21" s="2">
        <v>31</v>
      </c>
      <c r="AW21" s="2">
        <v>66</v>
      </c>
      <c r="AX21" s="2">
        <v>2</v>
      </c>
    </row>
    <row r="22" spans="1:50" ht="12">
      <c r="A22" s="44"/>
      <c r="B22" s="6">
        <v>0.07</v>
      </c>
      <c r="C22" s="7">
        <v>0.07</v>
      </c>
      <c r="D22" s="7">
        <v>0.07</v>
      </c>
      <c r="E22" s="6">
        <v>0.07</v>
      </c>
      <c r="F22" s="7">
        <v>0.05</v>
      </c>
      <c r="G22" s="7">
        <v>0.05</v>
      </c>
      <c r="H22" s="7">
        <v>0.09</v>
      </c>
      <c r="I22" s="6">
        <v>0.07</v>
      </c>
      <c r="J22" s="7">
        <v>0.07</v>
      </c>
      <c r="K22" s="7">
        <v>0.05</v>
      </c>
      <c r="L22" s="7">
        <v>0.05</v>
      </c>
      <c r="M22" s="7">
        <v>0.04</v>
      </c>
      <c r="N22" s="7">
        <v>0.07</v>
      </c>
      <c r="O22" s="7">
        <v>0.1</v>
      </c>
      <c r="P22" s="6">
        <v>0.07</v>
      </c>
      <c r="Q22" s="7">
        <v>0.1</v>
      </c>
      <c r="R22" s="7">
        <v>0.07</v>
      </c>
      <c r="S22" s="7">
        <v>0.09</v>
      </c>
      <c r="T22" s="7">
        <v>0.06</v>
      </c>
      <c r="U22" s="7">
        <v>0.06</v>
      </c>
      <c r="V22" s="7">
        <v>0.02</v>
      </c>
      <c r="W22" s="7">
        <v>0.08</v>
      </c>
      <c r="X22" s="7">
        <v>0.09</v>
      </c>
      <c r="Y22" s="7">
        <v>0.06</v>
      </c>
      <c r="Z22" s="7">
        <v>0.09</v>
      </c>
      <c r="AA22" s="7">
        <v>0.09</v>
      </c>
      <c r="AB22" s="6">
        <v>0.07</v>
      </c>
      <c r="AC22" s="7">
        <v>0.07</v>
      </c>
      <c r="AD22" s="7">
        <v>0.07</v>
      </c>
      <c r="AE22" s="6">
        <v>0.07</v>
      </c>
      <c r="AF22" s="7">
        <v>0.08</v>
      </c>
      <c r="AG22" s="7">
        <v>0.06</v>
      </c>
      <c r="AH22" s="7">
        <v>0.07</v>
      </c>
      <c r="AI22" s="6">
        <v>0.07</v>
      </c>
      <c r="AJ22" s="7">
        <v>0.08</v>
      </c>
      <c r="AK22" s="7">
        <v>0.03</v>
      </c>
      <c r="AL22" s="7">
        <v>0.08</v>
      </c>
      <c r="AM22" s="7">
        <v>0</v>
      </c>
      <c r="AN22" s="7">
        <v>0</v>
      </c>
      <c r="AO22" s="7">
        <v>0.06</v>
      </c>
      <c r="AP22" s="7">
        <v>0.06</v>
      </c>
      <c r="AQ22" s="7">
        <v>0</v>
      </c>
      <c r="AR22" s="7">
        <v>0</v>
      </c>
      <c r="AS22" s="7">
        <v>0</v>
      </c>
      <c r="AT22" s="7">
        <v>0</v>
      </c>
      <c r="AU22" s="6">
        <v>0.07</v>
      </c>
      <c r="AV22" s="7">
        <v>0.07</v>
      </c>
      <c r="AW22" s="7">
        <v>0.07</v>
      </c>
      <c r="AX22" s="7">
        <v>0.04</v>
      </c>
    </row>
    <row r="23" spans="1:50" ht="12">
      <c r="A23" s="44" t="s">
        <v>106</v>
      </c>
      <c r="B23" s="2">
        <v>99</v>
      </c>
      <c r="C23" s="2">
        <v>56</v>
      </c>
      <c r="D23" s="2">
        <v>42</v>
      </c>
      <c r="E23" s="2">
        <v>99</v>
      </c>
      <c r="F23" s="2">
        <v>26</v>
      </c>
      <c r="G23" s="2">
        <v>37</v>
      </c>
      <c r="H23" s="2">
        <v>36</v>
      </c>
      <c r="I23" s="2">
        <v>99</v>
      </c>
      <c r="J23" s="2">
        <v>8</v>
      </c>
      <c r="K23" s="2">
        <v>19</v>
      </c>
      <c r="L23" s="2">
        <v>20</v>
      </c>
      <c r="M23" s="2">
        <v>17</v>
      </c>
      <c r="N23" s="2">
        <v>9</v>
      </c>
      <c r="O23" s="2">
        <v>27</v>
      </c>
      <c r="P23" s="2">
        <v>99</v>
      </c>
      <c r="Q23" s="2">
        <v>4</v>
      </c>
      <c r="R23" s="2">
        <v>15</v>
      </c>
      <c r="S23" s="2">
        <v>4</v>
      </c>
      <c r="T23" s="2">
        <v>11</v>
      </c>
      <c r="U23" s="2">
        <v>15</v>
      </c>
      <c r="V23" s="2">
        <v>10</v>
      </c>
      <c r="W23" s="2">
        <v>7</v>
      </c>
      <c r="X23" s="2">
        <v>15</v>
      </c>
      <c r="Y23" s="2">
        <v>9</v>
      </c>
      <c r="Z23" s="2">
        <v>4</v>
      </c>
      <c r="AA23" s="2">
        <v>5</v>
      </c>
      <c r="AB23" s="2">
        <v>99</v>
      </c>
      <c r="AC23" s="2">
        <v>58</v>
      </c>
      <c r="AD23" s="2">
        <v>41</v>
      </c>
      <c r="AE23" s="2">
        <v>99</v>
      </c>
      <c r="AF23" s="2">
        <v>31</v>
      </c>
      <c r="AG23" s="2">
        <v>50</v>
      </c>
      <c r="AH23" s="2">
        <v>17</v>
      </c>
      <c r="AI23" s="2">
        <v>99</v>
      </c>
      <c r="AJ23" s="2">
        <v>77</v>
      </c>
      <c r="AK23" s="2">
        <v>6</v>
      </c>
      <c r="AL23" s="2">
        <v>3</v>
      </c>
      <c r="AM23" s="2">
        <v>0</v>
      </c>
      <c r="AN23" s="2">
        <v>0</v>
      </c>
      <c r="AO23" s="2">
        <v>8</v>
      </c>
      <c r="AP23" s="2">
        <v>0</v>
      </c>
      <c r="AQ23" s="2">
        <v>0</v>
      </c>
      <c r="AR23" s="2">
        <v>4</v>
      </c>
      <c r="AS23" s="2">
        <v>1</v>
      </c>
      <c r="AT23" s="2">
        <v>0</v>
      </c>
      <c r="AU23" s="2">
        <v>99</v>
      </c>
      <c r="AV23" s="2">
        <v>32</v>
      </c>
      <c r="AW23" s="2">
        <v>63</v>
      </c>
      <c r="AX23" s="2">
        <v>3</v>
      </c>
    </row>
    <row r="24" spans="1:50" ht="12">
      <c r="A24" s="44"/>
      <c r="B24" s="6">
        <v>0.07</v>
      </c>
      <c r="C24" s="7">
        <v>0.08</v>
      </c>
      <c r="D24" s="7">
        <v>0.06</v>
      </c>
      <c r="E24" s="6">
        <v>0.07</v>
      </c>
      <c r="F24" s="7">
        <v>0.1</v>
      </c>
      <c r="G24" s="7">
        <v>0.08</v>
      </c>
      <c r="H24" s="7">
        <v>0.05</v>
      </c>
      <c r="I24" s="6">
        <v>0.07</v>
      </c>
      <c r="J24" s="7">
        <v>0.12</v>
      </c>
      <c r="K24" s="7">
        <v>0.09</v>
      </c>
      <c r="L24" s="7">
        <v>0.09</v>
      </c>
      <c r="M24" s="7">
        <v>0.07</v>
      </c>
      <c r="N24" s="7">
        <v>0.04</v>
      </c>
      <c r="O24" s="7">
        <v>0.06</v>
      </c>
      <c r="P24" s="6">
        <v>0.07</v>
      </c>
      <c r="Q24" s="7">
        <v>0.09</v>
      </c>
      <c r="R24" s="7">
        <v>0.11</v>
      </c>
      <c r="S24" s="7">
        <v>0.04</v>
      </c>
      <c r="T24" s="7">
        <v>0.09</v>
      </c>
      <c r="U24" s="7">
        <v>0.1</v>
      </c>
      <c r="V24" s="7">
        <v>0.05</v>
      </c>
      <c r="W24" s="7">
        <v>0.05</v>
      </c>
      <c r="X24" s="7">
        <v>0.06</v>
      </c>
      <c r="Y24" s="7">
        <v>0.06</v>
      </c>
      <c r="Z24" s="7">
        <v>0.07</v>
      </c>
      <c r="AA24" s="7">
        <v>0.06</v>
      </c>
      <c r="AB24" s="6">
        <v>0.07</v>
      </c>
      <c r="AC24" s="7">
        <v>0.07</v>
      </c>
      <c r="AD24" s="7">
        <v>0.07</v>
      </c>
      <c r="AE24" s="6">
        <v>0.07</v>
      </c>
      <c r="AF24" s="7">
        <v>0.08</v>
      </c>
      <c r="AG24" s="7">
        <v>0.07</v>
      </c>
      <c r="AH24" s="7">
        <v>0.05</v>
      </c>
      <c r="AI24" s="6">
        <v>0.07</v>
      </c>
      <c r="AJ24" s="7">
        <v>0.08</v>
      </c>
      <c r="AK24" s="7">
        <v>0.1</v>
      </c>
      <c r="AL24" s="7">
        <v>0.07</v>
      </c>
      <c r="AM24" s="7">
        <v>0</v>
      </c>
      <c r="AN24" s="7">
        <v>0</v>
      </c>
      <c r="AO24" s="7">
        <v>0.04</v>
      </c>
      <c r="AP24" s="7">
        <v>0</v>
      </c>
      <c r="AQ24" s="7">
        <v>0</v>
      </c>
      <c r="AR24" s="7">
        <v>0.13</v>
      </c>
      <c r="AS24" s="7">
        <v>0.03</v>
      </c>
      <c r="AT24" s="7">
        <v>0</v>
      </c>
      <c r="AU24" s="6">
        <v>0.07</v>
      </c>
      <c r="AV24" s="7">
        <v>0.07</v>
      </c>
      <c r="AW24" s="7">
        <v>0.07</v>
      </c>
      <c r="AX24" s="7">
        <v>0.08</v>
      </c>
    </row>
    <row r="25" spans="1:50" ht="12">
      <c r="A25" s="44" t="s">
        <v>54</v>
      </c>
      <c r="B25" s="2">
        <v>83</v>
      </c>
      <c r="C25" s="2">
        <v>50</v>
      </c>
      <c r="D25" s="2">
        <v>33</v>
      </c>
      <c r="E25" s="2">
        <v>83</v>
      </c>
      <c r="F25" s="2">
        <v>30</v>
      </c>
      <c r="G25" s="2">
        <v>23</v>
      </c>
      <c r="H25" s="2">
        <v>29</v>
      </c>
      <c r="I25" s="2">
        <v>83</v>
      </c>
      <c r="J25" s="2">
        <v>11</v>
      </c>
      <c r="K25" s="2">
        <v>19</v>
      </c>
      <c r="L25" s="2">
        <v>11</v>
      </c>
      <c r="M25" s="2">
        <v>12</v>
      </c>
      <c r="N25" s="2">
        <v>9</v>
      </c>
      <c r="O25" s="2">
        <v>20</v>
      </c>
      <c r="P25" s="2">
        <v>83</v>
      </c>
      <c r="Q25" s="2">
        <v>2</v>
      </c>
      <c r="R25" s="2">
        <v>8</v>
      </c>
      <c r="S25" s="2">
        <v>2</v>
      </c>
      <c r="T25" s="2">
        <v>7</v>
      </c>
      <c r="U25" s="2">
        <v>9</v>
      </c>
      <c r="V25" s="2">
        <v>7</v>
      </c>
      <c r="W25" s="2">
        <v>6</v>
      </c>
      <c r="X25" s="2">
        <v>23</v>
      </c>
      <c r="Y25" s="2">
        <v>13</v>
      </c>
      <c r="Z25" s="2">
        <v>5</v>
      </c>
      <c r="AA25" s="2">
        <v>1</v>
      </c>
      <c r="AB25" s="2">
        <v>83</v>
      </c>
      <c r="AC25" s="2">
        <v>50</v>
      </c>
      <c r="AD25" s="2">
        <v>32</v>
      </c>
      <c r="AE25" s="2">
        <v>83</v>
      </c>
      <c r="AF25" s="2">
        <v>24</v>
      </c>
      <c r="AG25" s="2">
        <v>37</v>
      </c>
      <c r="AH25" s="2">
        <v>21</v>
      </c>
      <c r="AI25" s="2">
        <v>83</v>
      </c>
      <c r="AJ25" s="2">
        <v>58</v>
      </c>
      <c r="AK25" s="2">
        <v>6</v>
      </c>
      <c r="AL25" s="2">
        <v>0</v>
      </c>
      <c r="AM25" s="2">
        <v>0</v>
      </c>
      <c r="AN25" s="2">
        <v>0</v>
      </c>
      <c r="AO25" s="2">
        <v>8</v>
      </c>
      <c r="AP25" s="2">
        <v>3</v>
      </c>
      <c r="AQ25" s="2">
        <v>1</v>
      </c>
      <c r="AR25" s="2">
        <v>5</v>
      </c>
      <c r="AS25" s="2">
        <v>1</v>
      </c>
      <c r="AT25" s="2">
        <v>0</v>
      </c>
      <c r="AU25" s="2">
        <v>83</v>
      </c>
      <c r="AV25" s="2">
        <v>22</v>
      </c>
      <c r="AW25" s="2">
        <v>60</v>
      </c>
      <c r="AX25" s="2">
        <v>1</v>
      </c>
    </row>
    <row r="26" spans="1:50" ht="12">
      <c r="A26" s="44"/>
      <c r="B26" s="6">
        <v>0.06</v>
      </c>
      <c r="C26" s="7">
        <v>0.07</v>
      </c>
      <c r="D26" s="7">
        <v>0.05</v>
      </c>
      <c r="E26" s="6">
        <v>0.06</v>
      </c>
      <c r="F26" s="7">
        <v>0.11</v>
      </c>
      <c r="G26" s="7">
        <v>0.05</v>
      </c>
      <c r="H26" s="7">
        <v>0.04</v>
      </c>
      <c r="I26" s="6">
        <v>0.06</v>
      </c>
      <c r="J26" s="7">
        <v>0.17</v>
      </c>
      <c r="K26" s="7">
        <v>0.1</v>
      </c>
      <c r="L26" s="7">
        <v>0.05</v>
      </c>
      <c r="M26" s="7">
        <v>0.05</v>
      </c>
      <c r="N26" s="7">
        <v>0.04</v>
      </c>
      <c r="O26" s="7">
        <v>0.04</v>
      </c>
      <c r="P26" s="6">
        <v>0.06</v>
      </c>
      <c r="Q26" s="7">
        <v>0.04</v>
      </c>
      <c r="R26" s="7">
        <v>0.06</v>
      </c>
      <c r="S26" s="7">
        <v>0.01</v>
      </c>
      <c r="T26" s="7">
        <v>0.06</v>
      </c>
      <c r="U26" s="7">
        <v>0.06</v>
      </c>
      <c r="V26" s="7">
        <v>0.04</v>
      </c>
      <c r="W26" s="7">
        <v>0.05</v>
      </c>
      <c r="X26" s="7">
        <v>0.09</v>
      </c>
      <c r="Y26" s="7">
        <v>0.08</v>
      </c>
      <c r="Z26" s="7">
        <v>0.1</v>
      </c>
      <c r="AA26" s="7">
        <v>0.01</v>
      </c>
      <c r="AB26" s="6">
        <v>0.06</v>
      </c>
      <c r="AC26" s="7">
        <v>0.06</v>
      </c>
      <c r="AD26" s="7">
        <v>0.05</v>
      </c>
      <c r="AE26" s="6">
        <v>0.06</v>
      </c>
      <c r="AF26" s="7">
        <v>0.07</v>
      </c>
      <c r="AG26" s="7">
        <v>0.05</v>
      </c>
      <c r="AH26" s="7">
        <v>0.06</v>
      </c>
      <c r="AI26" s="6">
        <v>0.06</v>
      </c>
      <c r="AJ26" s="7">
        <v>0.06</v>
      </c>
      <c r="AK26" s="7">
        <v>0.11</v>
      </c>
      <c r="AL26" s="7">
        <v>0</v>
      </c>
      <c r="AM26" s="7">
        <v>0</v>
      </c>
      <c r="AN26" s="7">
        <v>0</v>
      </c>
      <c r="AO26" s="7">
        <v>0.03</v>
      </c>
      <c r="AP26" s="7">
        <v>0.34</v>
      </c>
      <c r="AQ26" s="7">
        <v>0.47</v>
      </c>
      <c r="AR26" s="7">
        <v>0.13</v>
      </c>
      <c r="AS26" s="7">
        <v>0.05</v>
      </c>
      <c r="AT26" s="7">
        <v>0</v>
      </c>
      <c r="AU26" s="6">
        <v>0.06</v>
      </c>
      <c r="AV26" s="7">
        <v>0.05</v>
      </c>
      <c r="AW26" s="7">
        <v>0.06</v>
      </c>
      <c r="AX26" s="7">
        <v>0.03</v>
      </c>
    </row>
    <row r="27" spans="1:50" ht="12">
      <c r="A27" s="44" t="s">
        <v>103</v>
      </c>
      <c r="B27" s="2">
        <v>76</v>
      </c>
      <c r="C27" s="2">
        <v>40</v>
      </c>
      <c r="D27" s="2">
        <v>35</v>
      </c>
      <c r="E27" s="2">
        <v>76</v>
      </c>
      <c r="F27" s="2">
        <v>14</v>
      </c>
      <c r="G27" s="2">
        <v>20</v>
      </c>
      <c r="H27" s="2">
        <v>42</v>
      </c>
      <c r="I27" s="2">
        <v>76</v>
      </c>
      <c r="J27" s="2">
        <v>3</v>
      </c>
      <c r="K27" s="2">
        <v>11</v>
      </c>
      <c r="L27" s="2">
        <v>10</v>
      </c>
      <c r="M27" s="2">
        <v>10</v>
      </c>
      <c r="N27" s="2">
        <v>11</v>
      </c>
      <c r="O27" s="2">
        <v>31</v>
      </c>
      <c r="P27" s="2">
        <v>76</v>
      </c>
      <c r="Q27" s="2">
        <v>5</v>
      </c>
      <c r="R27" s="2">
        <v>7</v>
      </c>
      <c r="S27" s="2">
        <v>6</v>
      </c>
      <c r="T27" s="2">
        <v>4</v>
      </c>
      <c r="U27" s="2">
        <v>6</v>
      </c>
      <c r="V27" s="2">
        <v>9</v>
      </c>
      <c r="W27" s="2">
        <v>10</v>
      </c>
      <c r="X27" s="2">
        <v>14</v>
      </c>
      <c r="Y27" s="2">
        <v>6</v>
      </c>
      <c r="Z27" s="2">
        <v>7</v>
      </c>
      <c r="AA27" s="2">
        <v>2</v>
      </c>
      <c r="AB27" s="2">
        <v>76</v>
      </c>
      <c r="AC27" s="2">
        <v>47</v>
      </c>
      <c r="AD27" s="2">
        <v>29</v>
      </c>
      <c r="AE27" s="2">
        <v>76</v>
      </c>
      <c r="AF27" s="2">
        <v>24</v>
      </c>
      <c r="AG27" s="2">
        <v>42</v>
      </c>
      <c r="AH27" s="2">
        <v>10</v>
      </c>
      <c r="AI27" s="2">
        <v>76</v>
      </c>
      <c r="AJ27" s="2">
        <v>59</v>
      </c>
      <c r="AK27" s="2">
        <v>1</v>
      </c>
      <c r="AL27" s="2">
        <v>0</v>
      </c>
      <c r="AM27" s="2">
        <v>0</v>
      </c>
      <c r="AN27" s="2">
        <v>1</v>
      </c>
      <c r="AO27" s="2">
        <v>12</v>
      </c>
      <c r="AP27" s="2">
        <v>0</v>
      </c>
      <c r="AQ27" s="2">
        <v>0</v>
      </c>
      <c r="AR27" s="2">
        <v>3</v>
      </c>
      <c r="AS27" s="2">
        <v>0</v>
      </c>
      <c r="AT27" s="2">
        <v>0</v>
      </c>
      <c r="AU27" s="2">
        <v>76</v>
      </c>
      <c r="AV27" s="2">
        <v>28</v>
      </c>
      <c r="AW27" s="2">
        <v>46</v>
      </c>
      <c r="AX27" s="2">
        <v>3</v>
      </c>
    </row>
    <row r="28" spans="1:50" ht="12">
      <c r="A28" s="44"/>
      <c r="B28" s="6">
        <v>0.05</v>
      </c>
      <c r="C28" s="7">
        <v>0.05</v>
      </c>
      <c r="D28" s="7">
        <v>0.05</v>
      </c>
      <c r="E28" s="6">
        <v>0.05</v>
      </c>
      <c r="F28" s="7">
        <v>0.05</v>
      </c>
      <c r="G28" s="7">
        <v>0.05</v>
      </c>
      <c r="H28" s="7">
        <v>0.06</v>
      </c>
      <c r="I28" s="6">
        <v>0.05</v>
      </c>
      <c r="J28" s="7">
        <v>0.05</v>
      </c>
      <c r="K28" s="7">
        <v>0.05</v>
      </c>
      <c r="L28" s="7">
        <v>0.05</v>
      </c>
      <c r="M28" s="7">
        <v>0.04</v>
      </c>
      <c r="N28" s="7">
        <v>0.05</v>
      </c>
      <c r="O28" s="7">
        <v>0.06</v>
      </c>
      <c r="P28" s="6">
        <v>0.05</v>
      </c>
      <c r="Q28" s="7">
        <v>0.12</v>
      </c>
      <c r="R28" s="7">
        <v>0.05</v>
      </c>
      <c r="S28" s="7">
        <v>0.06</v>
      </c>
      <c r="T28" s="7">
        <v>0.03</v>
      </c>
      <c r="U28" s="7">
        <v>0.04</v>
      </c>
      <c r="V28" s="7">
        <v>0.05</v>
      </c>
      <c r="W28" s="7">
        <v>0.08</v>
      </c>
      <c r="X28" s="7">
        <v>0.05</v>
      </c>
      <c r="Y28" s="7">
        <v>0.03</v>
      </c>
      <c r="Z28" s="7">
        <v>0.13</v>
      </c>
      <c r="AA28" s="7">
        <v>0.02</v>
      </c>
      <c r="AB28" s="6">
        <v>0.05</v>
      </c>
      <c r="AC28" s="7">
        <v>0.06</v>
      </c>
      <c r="AD28" s="7">
        <v>0.05</v>
      </c>
      <c r="AE28" s="6">
        <v>0.05</v>
      </c>
      <c r="AF28" s="7">
        <v>0.06</v>
      </c>
      <c r="AG28" s="7">
        <v>0.06</v>
      </c>
      <c r="AH28" s="7">
        <v>0.03</v>
      </c>
      <c r="AI28" s="6">
        <v>0.05</v>
      </c>
      <c r="AJ28" s="7">
        <v>0.06</v>
      </c>
      <c r="AK28" s="7">
        <v>0.01</v>
      </c>
      <c r="AL28" s="7">
        <v>0.01</v>
      </c>
      <c r="AM28" s="7">
        <v>0</v>
      </c>
      <c r="AN28" s="7">
        <v>1</v>
      </c>
      <c r="AO28" s="7">
        <v>0.05</v>
      </c>
      <c r="AP28" s="7">
        <v>0</v>
      </c>
      <c r="AQ28" s="7">
        <v>0</v>
      </c>
      <c r="AR28" s="7">
        <v>0.09</v>
      </c>
      <c r="AS28" s="7">
        <v>0</v>
      </c>
      <c r="AT28" s="7">
        <v>0</v>
      </c>
      <c r="AU28" s="6">
        <v>0.05</v>
      </c>
      <c r="AV28" s="7">
        <v>0.06</v>
      </c>
      <c r="AW28" s="7">
        <v>0.05</v>
      </c>
      <c r="AX28" s="7">
        <v>0.06</v>
      </c>
    </row>
    <row r="29" spans="1:50" ht="12">
      <c r="A29" s="44" t="s">
        <v>104</v>
      </c>
      <c r="B29" s="2">
        <v>56</v>
      </c>
      <c r="C29" s="2">
        <v>27</v>
      </c>
      <c r="D29" s="2">
        <v>29</v>
      </c>
      <c r="E29" s="2">
        <v>56</v>
      </c>
      <c r="F29" s="2">
        <v>13</v>
      </c>
      <c r="G29" s="2">
        <v>19</v>
      </c>
      <c r="H29" s="2">
        <v>24</v>
      </c>
      <c r="I29" s="2">
        <v>56</v>
      </c>
      <c r="J29" s="2">
        <v>3</v>
      </c>
      <c r="K29" s="2">
        <v>10</v>
      </c>
      <c r="L29" s="2">
        <v>10</v>
      </c>
      <c r="M29" s="2">
        <v>9</v>
      </c>
      <c r="N29" s="2">
        <v>8</v>
      </c>
      <c r="O29" s="2">
        <v>16</v>
      </c>
      <c r="P29" s="2">
        <v>56</v>
      </c>
      <c r="Q29" s="2">
        <v>4</v>
      </c>
      <c r="R29" s="2">
        <v>8</v>
      </c>
      <c r="S29" s="2">
        <v>3</v>
      </c>
      <c r="T29" s="2">
        <v>8</v>
      </c>
      <c r="U29" s="2">
        <v>3</v>
      </c>
      <c r="V29" s="2">
        <v>7</v>
      </c>
      <c r="W29" s="2">
        <v>7</v>
      </c>
      <c r="X29" s="2">
        <v>6</v>
      </c>
      <c r="Y29" s="2">
        <v>5</v>
      </c>
      <c r="Z29" s="2">
        <v>4</v>
      </c>
      <c r="AA29" s="2">
        <v>0</v>
      </c>
      <c r="AB29" s="2">
        <v>56</v>
      </c>
      <c r="AC29" s="2">
        <v>40</v>
      </c>
      <c r="AD29" s="2">
        <v>15</v>
      </c>
      <c r="AE29" s="2">
        <v>56</v>
      </c>
      <c r="AF29" s="2">
        <v>24</v>
      </c>
      <c r="AG29" s="2">
        <v>23</v>
      </c>
      <c r="AH29" s="2">
        <v>9</v>
      </c>
      <c r="AI29" s="2">
        <v>56</v>
      </c>
      <c r="AJ29" s="2">
        <v>38</v>
      </c>
      <c r="AK29" s="2">
        <v>2</v>
      </c>
      <c r="AL29" s="2">
        <v>1</v>
      </c>
      <c r="AM29" s="2">
        <v>0</v>
      </c>
      <c r="AN29" s="2">
        <v>0</v>
      </c>
      <c r="AO29" s="2">
        <v>11</v>
      </c>
      <c r="AP29" s="2">
        <v>1</v>
      </c>
      <c r="AQ29" s="2">
        <v>0</v>
      </c>
      <c r="AR29" s="2">
        <v>1</v>
      </c>
      <c r="AS29" s="2">
        <v>1</v>
      </c>
      <c r="AT29" s="2">
        <v>0</v>
      </c>
      <c r="AU29" s="2">
        <v>56</v>
      </c>
      <c r="AV29" s="2">
        <v>19</v>
      </c>
      <c r="AW29" s="2">
        <v>36</v>
      </c>
      <c r="AX29" s="2">
        <v>1</v>
      </c>
    </row>
    <row r="30" spans="1:50" ht="12">
      <c r="A30" s="44"/>
      <c r="B30" s="6">
        <v>0.04</v>
      </c>
      <c r="C30" s="7">
        <v>0.04</v>
      </c>
      <c r="D30" s="7">
        <v>0.04</v>
      </c>
      <c r="E30" s="6">
        <v>0.04</v>
      </c>
      <c r="F30" s="7">
        <v>0.05</v>
      </c>
      <c r="G30" s="7">
        <v>0.04</v>
      </c>
      <c r="H30" s="7">
        <v>0.03</v>
      </c>
      <c r="I30" s="6">
        <v>0.04</v>
      </c>
      <c r="J30" s="7">
        <v>0.05</v>
      </c>
      <c r="K30" s="7">
        <v>0.05</v>
      </c>
      <c r="L30" s="7">
        <v>0.05</v>
      </c>
      <c r="M30" s="7">
        <v>0.04</v>
      </c>
      <c r="N30" s="7">
        <v>0.04</v>
      </c>
      <c r="O30" s="7">
        <v>0.03</v>
      </c>
      <c r="P30" s="6">
        <v>0.04</v>
      </c>
      <c r="Q30" s="7">
        <v>0.08</v>
      </c>
      <c r="R30" s="7">
        <v>0.06</v>
      </c>
      <c r="S30" s="7">
        <v>0.03</v>
      </c>
      <c r="T30" s="7">
        <v>0.06</v>
      </c>
      <c r="U30" s="7">
        <v>0.02</v>
      </c>
      <c r="V30" s="7">
        <v>0.04</v>
      </c>
      <c r="W30" s="7">
        <v>0.06</v>
      </c>
      <c r="X30" s="7">
        <v>0.02</v>
      </c>
      <c r="Y30" s="7">
        <v>0.03</v>
      </c>
      <c r="Z30" s="7">
        <v>0.07</v>
      </c>
      <c r="AA30" s="7">
        <v>0</v>
      </c>
      <c r="AB30" s="6">
        <v>0.04</v>
      </c>
      <c r="AC30" s="7">
        <v>0.05</v>
      </c>
      <c r="AD30" s="7">
        <v>0.03</v>
      </c>
      <c r="AE30" s="6">
        <v>0.04</v>
      </c>
      <c r="AF30" s="7">
        <v>0.06</v>
      </c>
      <c r="AG30" s="7">
        <v>0.03</v>
      </c>
      <c r="AH30" s="7">
        <v>0.03</v>
      </c>
      <c r="AI30" s="6">
        <v>0.04</v>
      </c>
      <c r="AJ30" s="7">
        <v>0.04</v>
      </c>
      <c r="AK30" s="7">
        <v>0.03</v>
      </c>
      <c r="AL30" s="7">
        <v>0.02</v>
      </c>
      <c r="AM30" s="7">
        <v>0</v>
      </c>
      <c r="AN30" s="7">
        <v>0</v>
      </c>
      <c r="AO30" s="7">
        <v>0.05</v>
      </c>
      <c r="AP30" s="7">
        <v>0.17</v>
      </c>
      <c r="AQ30" s="7">
        <v>0</v>
      </c>
      <c r="AR30" s="7">
        <v>0.02</v>
      </c>
      <c r="AS30" s="7">
        <v>0.06</v>
      </c>
      <c r="AT30" s="7">
        <v>0</v>
      </c>
      <c r="AU30" s="6">
        <v>0.04</v>
      </c>
      <c r="AV30" s="7">
        <v>0.05</v>
      </c>
      <c r="AW30" s="7">
        <v>0.04</v>
      </c>
      <c r="AX30" s="7">
        <v>0.02</v>
      </c>
    </row>
    <row r="31" spans="1:50" ht="12">
      <c r="A31" s="44" t="s">
        <v>56</v>
      </c>
      <c r="B31" s="2">
        <v>178</v>
      </c>
      <c r="C31" s="2">
        <v>97</v>
      </c>
      <c r="D31" s="2">
        <v>81</v>
      </c>
      <c r="E31" s="2">
        <v>178</v>
      </c>
      <c r="F31" s="2">
        <v>31</v>
      </c>
      <c r="G31" s="2">
        <v>61</v>
      </c>
      <c r="H31" s="2">
        <v>86</v>
      </c>
      <c r="I31" s="2">
        <v>178</v>
      </c>
      <c r="J31" s="2">
        <v>9</v>
      </c>
      <c r="K31" s="2">
        <v>22</v>
      </c>
      <c r="L31" s="2">
        <v>36</v>
      </c>
      <c r="M31" s="2">
        <v>25</v>
      </c>
      <c r="N31" s="2">
        <v>37</v>
      </c>
      <c r="O31" s="2">
        <v>50</v>
      </c>
      <c r="P31" s="2">
        <v>178</v>
      </c>
      <c r="Q31" s="2">
        <v>7</v>
      </c>
      <c r="R31" s="2">
        <v>15</v>
      </c>
      <c r="S31" s="2">
        <v>15</v>
      </c>
      <c r="T31" s="2">
        <v>12</v>
      </c>
      <c r="U31" s="2">
        <v>22</v>
      </c>
      <c r="V31" s="2">
        <v>25</v>
      </c>
      <c r="W31" s="2">
        <v>16</v>
      </c>
      <c r="X31" s="2">
        <v>33</v>
      </c>
      <c r="Y31" s="2">
        <v>14</v>
      </c>
      <c r="Z31" s="2">
        <v>8</v>
      </c>
      <c r="AA31" s="2">
        <v>11</v>
      </c>
      <c r="AB31" s="2">
        <v>178</v>
      </c>
      <c r="AC31" s="2">
        <v>85</v>
      </c>
      <c r="AD31" s="2">
        <v>93</v>
      </c>
      <c r="AE31" s="2">
        <v>178</v>
      </c>
      <c r="AF31" s="2">
        <v>36</v>
      </c>
      <c r="AG31" s="2">
        <v>90</v>
      </c>
      <c r="AH31" s="2">
        <v>53</v>
      </c>
      <c r="AI31" s="2">
        <v>178</v>
      </c>
      <c r="AJ31" s="2">
        <v>114</v>
      </c>
      <c r="AK31" s="2">
        <v>7</v>
      </c>
      <c r="AL31" s="2">
        <v>4</v>
      </c>
      <c r="AM31" s="2">
        <v>3</v>
      </c>
      <c r="AN31" s="2">
        <v>0</v>
      </c>
      <c r="AO31" s="2">
        <v>36</v>
      </c>
      <c r="AP31" s="2">
        <v>2</v>
      </c>
      <c r="AQ31" s="2">
        <v>0</v>
      </c>
      <c r="AR31" s="2">
        <v>6</v>
      </c>
      <c r="AS31" s="2">
        <v>5</v>
      </c>
      <c r="AT31" s="2">
        <v>1</v>
      </c>
      <c r="AU31" s="2">
        <v>178</v>
      </c>
      <c r="AV31" s="2">
        <v>40</v>
      </c>
      <c r="AW31" s="2">
        <v>134</v>
      </c>
      <c r="AX31" s="2">
        <v>4</v>
      </c>
    </row>
    <row r="32" spans="1:50" ht="12">
      <c r="A32" s="44"/>
      <c r="B32" s="6">
        <v>0.13</v>
      </c>
      <c r="C32" s="7">
        <v>0.13</v>
      </c>
      <c r="D32" s="7">
        <v>0.12</v>
      </c>
      <c r="E32" s="6">
        <v>0.13</v>
      </c>
      <c r="F32" s="7">
        <v>0.12</v>
      </c>
      <c r="G32" s="7">
        <v>0.14</v>
      </c>
      <c r="H32" s="7">
        <v>0.12</v>
      </c>
      <c r="I32" s="6">
        <v>0.13</v>
      </c>
      <c r="J32" s="7">
        <v>0.15</v>
      </c>
      <c r="K32" s="7">
        <v>0.11</v>
      </c>
      <c r="L32" s="7">
        <v>0.17</v>
      </c>
      <c r="M32" s="7">
        <v>0.11</v>
      </c>
      <c r="N32" s="7">
        <v>0.16</v>
      </c>
      <c r="O32" s="7">
        <v>0.1</v>
      </c>
      <c r="P32" s="6">
        <v>0.13</v>
      </c>
      <c r="Q32" s="7">
        <v>0.15</v>
      </c>
      <c r="R32" s="7">
        <v>0.11</v>
      </c>
      <c r="S32" s="7">
        <v>0.14</v>
      </c>
      <c r="T32" s="7">
        <v>0.09</v>
      </c>
      <c r="U32" s="7">
        <v>0.16</v>
      </c>
      <c r="V32" s="7">
        <v>0.14</v>
      </c>
      <c r="W32" s="7">
        <v>0.12</v>
      </c>
      <c r="X32" s="7">
        <v>0.12</v>
      </c>
      <c r="Y32" s="7">
        <v>0.09</v>
      </c>
      <c r="Z32" s="7">
        <v>0.15</v>
      </c>
      <c r="AA32" s="7">
        <v>0.14</v>
      </c>
      <c r="AB32" s="6">
        <v>0.13</v>
      </c>
      <c r="AC32" s="7">
        <v>0.1</v>
      </c>
      <c r="AD32" s="7">
        <v>0.15</v>
      </c>
      <c r="AE32" s="6">
        <v>0.13</v>
      </c>
      <c r="AF32" s="7">
        <v>0.1</v>
      </c>
      <c r="AG32" s="7">
        <v>0.13</v>
      </c>
      <c r="AH32" s="7">
        <v>0.16</v>
      </c>
      <c r="AI32" s="6">
        <v>0.13</v>
      </c>
      <c r="AJ32" s="7">
        <v>0.11</v>
      </c>
      <c r="AK32" s="7">
        <v>0.12</v>
      </c>
      <c r="AL32" s="7">
        <v>0.12</v>
      </c>
      <c r="AM32" s="7">
        <v>0.16</v>
      </c>
      <c r="AN32" s="7">
        <v>0</v>
      </c>
      <c r="AO32" s="7">
        <v>0.15</v>
      </c>
      <c r="AP32" s="7">
        <v>0.24</v>
      </c>
      <c r="AQ32" s="7">
        <v>0</v>
      </c>
      <c r="AR32" s="7">
        <v>0.18</v>
      </c>
      <c r="AS32" s="7">
        <v>0.21</v>
      </c>
      <c r="AT32" s="7">
        <v>1</v>
      </c>
      <c r="AU32" s="6">
        <v>0.13</v>
      </c>
      <c r="AV32" s="7">
        <v>0.09</v>
      </c>
      <c r="AW32" s="7">
        <v>0.14</v>
      </c>
      <c r="AX32" s="7">
        <v>0.09</v>
      </c>
    </row>
    <row r="34" ht="12.75">
      <c r="A34" s="25" t="s">
        <v>159</v>
      </c>
    </row>
  </sheetData>
  <sheetProtection/>
  <mergeCells count="25">
    <mergeCell ref="A25:A26"/>
    <mergeCell ref="A27:A28"/>
    <mergeCell ref="A29:A30"/>
    <mergeCell ref="A31:A32"/>
    <mergeCell ref="A13:A14"/>
    <mergeCell ref="A15:A16"/>
    <mergeCell ref="A17:A18"/>
    <mergeCell ref="A19:A20"/>
    <mergeCell ref="A21:A22"/>
    <mergeCell ref="A9:A10"/>
    <mergeCell ref="A11:A12"/>
    <mergeCell ref="AU1:AX1"/>
    <mergeCell ref="A3:AX3"/>
    <mergeCell ref="A23:A24"/>
    <mergeCell ref="AE1:AH1"/>
    <mergeCell ref="AI1:AT1"/>
    <mergeCell ref="A4:AX4"/>
    <mergeCell ref="A5:A6"/>
    <mergeCell ref="A7:A8"/>
    <mergeCell ref="I1:O1"/>
    <mergeCell ref="P1:AA1"/>
    <mergeCell ref="AB1:AD1"/>
    <mergeCell ref="A1:A2"/>
    <mergeCell ref="B1:D1"/>
    <mergeCell ref="E1:H1"/>
  </mergeCells>
  <hyperlinks>
    <hyperlink ref="A3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7.xml><?xml version="1.0" encoding="utf-8"?>
<worksheet xmlns="http://schemas.openxmlformats.org/spreadsheetml/2006/main" xmlns:r="http://schemas.openxmlformats.org/officeDocument/2006/relationships">
  <dimension ref="A2:H24"/>
  <sheetViews>
    <sheetView showGridLines="0" zoomScalePageLayoutView="0" workbookViewId="0" topLeftCell="A1">
      <pane xSplit="1" ySplit="6" topLeftCell="B7" activePane="bottomRight" state="frozen"/>
      <selection pane="topLeft" activeCell="B1" sqref="B1:D1"/>
      <selection pane="topRight" activeCell="B1" sqref="B1:D1"/>
      <selection pane="bottomLeft" activeCell="B1" sqref="B1:D1"/>
      <selection pane="bottomRight" activeCell="A3" sqref="A3:H3"/>
    </sheetView>
  </sheetViews>
  <sheetFormatPr defaultColWidth="7.875" defaultRowHeight="14.25"/>
  <cols>
    <col min="1" max="1" width="40.625" style="3" customWidth="1"/>
    <col min="2" max="8" width="10.625" style="1" customWidth="1"/>
    <col min="9" max="16384" width="7.875" style="1" customWidth="1"/>
  </cols>
  <sheetData>
    <row r="2" spans="1:8" ht="108">
      <c r="A2" s="36"/>
      <c r="B2" s="4" t="s">
        <v>110</v>
      </c>
      <c r="C2" s="4" t="s">
        <v>111</v>
      </c>
      <c r="D2" s="4" t="s">
        <v>112</v>
      </c>
      <c r="E2" s="4" t="s">
        <v>113</v>
      </c>
      <c r="F2" s="4" t="s">
        <v>114</v>
      </c>
      <c r="G2" s="4" t="s">
        <v>115</v>
      </c>
      <c r="H2" s="4" t="s">
        <v>116</v>
      </c>
    </row>
    <row r="3" spans="1:8" ht="12">
      <c r="A3" s="46" t="s">
        <v>166</v>
      </c>
      <c r="B3" s="46"/>
      <c r="C3" s="46"/>
      <c r="D3" s="46"/>
      <c r="E3" s="46"/>
      <c r="F3" s="46"/>
      <c r="G3" s="46"/>
      <c r="H3" s="46"/>
    </row>
    <row r="4" spans="1:8" ht="24">
      <c r="A4" s="35" t="s">
        <v>169</v>
      </c>
      <c r="B4" s="34"/>
      <c r="C4" s="34"/>
      <c r="D4" s="34"/>
      <c r="E4" s="34"/>
      <c r="F4" s="34"/>
      <c r="G4" s="34"/>
      <c r="H4" s="34"/>
    </row>
    <row r="5" spans="1:8" ht="12">
      <c r="A5" s="45" t="s">
        <v>150</v>
      </c>
      <c r="B5" s="2">
        <v>1422</v>
      </c>
      <c r="C5" s="2">
        <v>1422</v>
      </c>
      <c r="D5" s="2">
        <v>1422</v>
      </c>
      <c r="E5" s="2">
        <v>1422</v>
      </c>
      <c r="F5" s="2">
        <v>1422</v>
      </c>
      <c r="G5" s="2">
        <v>1422</v>
      </c>
      <c r="H5" s="2">
        <v>1422</v>
      </c>
    </row>
    <row r="6" spans="1:8" ht="12">
      <c r="A6" s="44"/>
      <c r="B6" s="6">
        <v>1</v>
      </c>
      <c r="C6" s="6">
        <v>1</v>
      </c>
      <c r="D6" s="6">
        <v>1</v>
      </c>
      <c r="E6" s="6">
        <v>1</v>
      </c>
      <c r="F6" s="6">
        <v>1</v>
      </c>
      <c r="G6" s="6">
        <v>1</v>
      </c>
      <c r="H6" s="6">
        <v>1</v>
      </c>
    </row>
    <row r="7" spans="1:8" ht="12">
      <c r="A7" s="44" t="s">
        <v>47</v>
      </c>
      <c r="B7" s="2">
        <v>195</v>
      </c>
      <c r="C7" s="2">
        <v>155</v>
      </c>
      <c r="D7" s="2">
        <v>224</v>
      </c>
      <c r="E7" s="2">
        <v>317</v>
      </c>
      <c r="F7" s="2">
        <v>252</v>
      </c>
      <c r="G7" s="2">
        <v>122</v>
      </c>
      <c r="H7" s="2">
        <v>129</v>
      </c>
    </row>
    <row r="8" spans="1:8" ht="12">
      <c r="A8" s="44"/>
      <c r="B8" s="6">
        <v>0.14</v>
      </c>
      <c r="C8" s="6">
        <v>0.11</v>
      </c>
      <c r="D8" s="6">
        <v>0.16</v>
      </c>
      <c r="E8" s="6">
        <v>0.22</v>
      </c>
      <c r="F8" s="6">
        <v>0.18</v>
      </c>
      <c r="G8" s="6">
        <v>0.09</v>
      </c>
      <c r="H8" s="6">
        <v>0.09</v>
      </c>
    </row>
    <row r="9" spans="1:8" ht="12">
      <c r="A9" s="44" t="s">
        <v>48</v>
      </c>
      <c r="B9" s="2">
        <v>423</v>
      </c>
      <c r="C9" s="2">
        <v>346</v>
      </c>
      <c r="D9" s="2">
        <v>410</v>
      </c>
      <c r="E9" s="2">
        <v>617</v>
      </c>
      <c r="F9" s="2">
        <v>607</v>
      </c>
      <c r="G9" s="2">
        <v>265</v>
      </c>
      <c r="H9" s="2">
        <v>301</v>
      </c>
    </row>
    <row r="10" spans="1:8" ht="12">
      <c r="A10" s="44"/>
      <c r="B10" s="6">
        <v>0.3</v>
      </c>
      <c r="C10" s="6">
        <v>0.24</v>
      </c>
      <c r="D10" s="6">
        <v>0.29</v>
      </c>
      <c r="E10" s="6">
        <v>0.43</v>
      </c>
      <c r="F10" s="6">
        <v>0.43</v>
      </c>
      <c r="G10" s="6">
        <v>0.19</v>
      </c>
      <c r="H10" s="6">
        <v>0.21</v>
      </c>
    </row>
    <row r="11" spans="1:8" ht="12">
      <c r="A11" s="44" t="s">
        <v>49</v>
      </c>
      <c r="B11" s="2">
        <v>429</v>
      </c>
      <c r="C11" s="2">
        <v>581</v>
      </c>
      <c r="D11" s="2">
        <v>572</v>
      </c>
      <c r="E11" s="2">
        <v>374</v>
      </c>
      <c r="F11" s="2">
        <v>391</v>
      </c>
      <c r="G11" s="2">
        <v>662</v>
      </c>
      <c r="H11" s="2">
        <v>332</v>
      </c>
    </row>
    <row r="12" spans="1:8" ht="12">
      <c r="A12" s="44"/>
      <c r="B12" s="6">
        <v>0.3</v>
      </c>
      <c r="C12" s="6">
        <v>0.41</v>
      </c>
      <c r="D12" s="6">
        <v>0.4</v>
      </c>
      <c r="E12" s="6">
        <v>0.26</v>
      </c>
      <c r="F12" s="6">
        <v>0.27</v>
      </c>
      <c r="G12" s="6">
        <v>0.47</v>
      </c>
      <c r="H12" s="6">
        <v>0.23</v>
      </c>
    </row>
    <row r="13" spans="1:8" ht="12">
      <c r="A13" s="44" t="s">
        <v>50</v>
      </c>
      <c r="B13" s="2">
        <v>215</v>
      </c>
      <c r="C13" s="2">
        <v>178</v>
      </c>
      <c r="D13" s="2">
        <v>119</v>
      </c>
      <c r="E13" s="2">
        <v>37</v>
      </c>
      <c r="F13" s="2">
        <v>58</v>
      </c>
      <c r="G13" s="2">
        <v>166</v>
      </c>
      <c r="H13" s="2">
        <v>373</v>
      </c>
    </row>
    <row r="14" spans="1:8" ht="12">
      <c r="A14" s="44"/>
      <c r="B14" s="6">
        <v>0.15</v>
      </c>
      <c r="C14" s="6">
        <v>0.13</v>
      </c>
      <c r="D14" s="6">
        <v>0.08</v>
      </c>
      <c r="E14" s="6">
        <v>0.03</v>
      </c>
      <c r="F14" s="6">
        <v>0.04</v>
      </c>
      <c r="G14" s="6">
        <v>0.12</v>
      </c>
      <c r="H14" s="6">
        <v>0.26</v>
      </c>
    </row>
    <row r="15" spans="1:8" ht="12">
      <c r="A15" s="44" t="s">
        <v>51</v>
      </c>
      <c r="B15" s="2">
        <v>103</v>
      </c>
      <c r="C15" s="2">
        <v>66</v>
      </c>
      <c r="D15" s="2">
        <v>61</v>
      </c>
      <c r="E15" s="2">
        <v>27</v>
      </c>
      <c r="F15" s="2">
        <v>50</v>
      </c>
      <c r="G15" s="2">
        <v>149</v>
      </c>
      <c r="H15" s="2">
        <v>247</v>
      </c>
    </row>
    <row r="16" spans="1:8" ht="12">
      <c r="A16" s="44"/>
      <c r="B16" s="6">
        <v>0.07</v>
      </c>
      <c r="C16" s="6">
        <v>0.05</v>
      </c>
      <c r="D16" s="6">
        <v>0.04</v>
      </c>
      <c r="E16" s="6">
        <v>0.02</v>
      </c>
      <c r="F16" s="6">
        <v>0.03</v>
      </c>
      <c r="G16" s="6">
        <v>0.1</v>
      </c>
      <c r="H16" s="6">
        <v>0.17</v>
      </c>
    </row>
    <row r="17" spans="1:8" ht="12">
      <c r="A17" s="44" t="s">
        <v>45</v>
      </c>
      <c r="B17" s="2">
        <v>56</v>
      </c>
      <c r="C17" s="2">
        <v>97</v>
      </c>
      <c r="D17" s="2">
        <v>37</v>
      </c>
      <c r="E17" s="2">
        <v>51</v>
      </c>
      <c r="F17" s="2">
        <v>65</v>
      </c>
      <c r="G17" s="2">
        <v>59</v>
      </c>
      <c r="H17" s="2">
        <v>40</v>
      </c>
    </row>
    <row r="18" spans="1:8" ht="12">
      <c r="A18" s="44"/>
      <c r="B18" s="6">
        <v>0.04</v>
      </c>
      <c r="C18" s="6">
        <v>0.07</v>
      </c>
      <c r="D18" s="6">
        <v>0.03</v>
      </c>
      <c r="E18" s="6">
        <v>0.04</v>
      </c>
      <c r="F18" s="6">
        <v>0.05</v>
      </c>
      <c r="G18" s="6">
        <v>0.04</v>
      </c>
      <c r="H18" s="6">
        <v>0.03</v>
      </c>
    </row>
    <row r="20" spans="1:8" ht="12">
      <c r="A20" s="3" t="s">
        <v>164</v>
      </c>
      <c r="B20" s="28">
        <f>_xlfn.IFERROR(SUM(B7,B9)/B5,0)</f>
        <v>0.4345991561181435</v>
      </c>
      <c r="C20" s="28">
        <f aca="true" t="shared" si="0" ref="C20:H20">_xlfn.IFERROR(SUM(C7,C9)/C5,0)</f>
        <v>0.35232067510548526</v>
      </c>
      <c r="D20" s="28">
        <f t="shared" si="0"/>
        <v>0.44585091420534456</v>
      </c>
      <c r="E20" s="28">
        <f t="shared" si="0"/>
        <v>0.6568213783403657</v>
      </c>
      <c r="F20" s="28">
        <f t="shared" si="0"/>
        <v>0.6040787623066104</v>
      </c>
      <c r="G20" s="28">
        <f t="shared" si="0"/>
        <v>0.2721518987341772</v>
      </c>
      <c r="H20" s="28">
        <f t="shared" si="0"/>
        <v>0.30239099859353025</v>
      </c>
    </row>
    <row r="22" spans="1:8" ht="12">
      <c r="A22" s="3" t="s">
        <v>165</v>
      </c>
      <c r="B22" s="28">
        <f>_xlfn.IFERROR(SUM(B13,B15)/B5,0)</f>
        <v>0.22362869198312235</v>
      </c>
      <c r="C22" s="28">
        <f aca="true" t="shared" si="1" ref="C22:H22">_xlfn.IFERROR(SUM(C13,C15)/C5,0)</f>
        <v>0.17158931082981715</v>
      </c>
      <c r="D22" s="28">
        <f t="shared" si="1"/>
        <v>0.12658227848101267</v>
      </c>
      <c r="E22" s="28">
        <f t="shared" si="1"/>
        <v>0.0450070323488045</v>
      </c>
      <c r="F22" s="28">
        <f t="shared" si="1"/>
        <v>0.0759493670886076</v>
      </c>
      <c r="G22" s="28">
        <f t="shared" si="1"/>
        <v>0.22151898734177214</v>
      </c>
      <c r="H22" s="28">
        <f t="shared" si="1"/>
        <v>0.4360056258790436</v>
      </c>
    </row>
    <row r="24" ht="12.75">
      <c r="A24" s="25" t="s">
        <v>159</v>
      </c>
    </row>
  </sheetData>
  <sheetProtection/>
  <mergeCells count="8">
    <mergeCell ref="A3:H3"/>
    <mergeCell ref="A17:A18"/>
    <mergeCell ref="A5:A6"/>
    <mergeCell ref="A7:A8"/>
    <mergeCell ref="A9:A10"/>
    <mergeCell ref="A11:A12"/>
    <mergeCell ref="A13:A14"/>
    <mergeCell ref="A15:A16"/>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8.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24" sqref="A24"/>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t="s">
        <v>169</v>
      </c>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57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110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47</v>
      </c>
      <c r="B7" s="2">
        <v>195</v>
      </c>
      <c r="C7" s="2">
        <v>111</v>
      </c>
      <c r="D7" s="2">
        <v>85</v>
      </c>
      <c r="E7" s="2">
        <v>195</v>
      </c>
      <c r="F7" s="2">
        <v>55</v>
      </c>
      <c r="G7" s="2">
        <v>68</v>
      </c>
      <c r="H7" s="2">
        <v>72</v>
      </c>
      <c r="I7" s="2">
        <v>195</v>
      </c>
      <c r="J7" s="2">
        <v>12</v>
      </c>
      <c r="K7" s="2">
        <v>43</v>
      </c>
      <c r="L7" s="2">
        <v>43</v>
      </c>
      <c r="M7" s="2">
        <v>25</v>
      </c>
      <c r="N7" s="2">
        <v>21</v>
      </c>
      <c r="O7" s="2">
        <v>51</v>
      </c>
      <c r="P7" s="2">
        <v>195</v>
      </c>
      <c r="Q7" s="2">
        <v>8</v>
      </c>
      <c r="R7" s="2">
        <v>18</v>
      </c>
      <c r="S7" s="2">
        <v>7</v>
      </c>
      <c r="T7" s="2">
        <v>16</v>
      </c>
      <c r="U7" s="2">
        <v>16</v>
      </c>
      <c r="V7" s="2">
        <v>18</v>
      </c>
      <c r="W7" s="2">
        <v>41</v>
      </c>
      <c r="X7" s="2">
        <v>37</v>
      </c>
      <c r="Y7" s="2">
        <v>18</v>
      </c>
      <c r="Z7" s="2">
        <v>12</v>
      </c>
      <c r="AA7" s="2">
        <v>6</v>
      </c>
      <c r="AB7" s="2">
        <v>195</v>
      </c>
      <c r="AC7" s="2">
        <v>120</v>
      </c>
      <c r="AD7" s="2">
        <v>75</v>
      </c>
      <c r="AE7" s="2">
        <v>195</v>
      </c>
      <c r="AF7" s="2">
        <v>78</v>
      </c>
      <c r="AG7" s="2">
        <v>83</v>
      </c>
      <c r="AH7" s="2">
        <v>35</v>
      </c>
      <c r="AI7" s="2">
        <v>195</v>
      </c>
      <c r="AJ7" s="2">
        <v>141</v>
      </c>
      <c r="AK7" s="2">
        <v>14</v>
      </c>
      <c r="AL7" s="2">
        <v>4</v>
      </c>
      <c r="AM7" s="2">
        <v>4</v>
      </c>
      <c r="AN7" s="2">
        <v>0</v>
      </c>
      <c r="AO7" s="2">
        <v>24</v>
      </c>
      <c r="AP7" s="2">
        <v>1</v>
      </c>
      <c r="AQ7" s="2">
        <v>0</v>
      </c>
      <c r="AR7" s="2">
        <v>5</v>
      </c>
      <c r="AS7" s="2">
        <v>1</v>
      </c>
      <c r="AT7" s="2">
        <v>0</v>
      </c>
      <c r="AU7" s="2">
        <v>195</v>
      </c>
      <c r="AV7" s="2">
        <v>79</v>
      </c>
      <c r="AW7" s="2">
        <v>114</v>
      </c>
      <c r="AX7" s="2">
        <v>3</v>
      </c>
    </row>
    <row r="8" spans="1:50" ht="12">
      <c r="A8" s="44"/>
      <c r="B8" s="6">
        <v>0.14</v>
      </c>
      <c r="C8" s="7">
        <v>0.15</v>
      </c>
      <c r="D8" s="7">
        <v>0.12</v>
      </c>
      <c r="E8" s="6">
        <v>0.14</v>
      </c>
      <c r="F8" s="7">
        <v>0.21</v>
      </c>
      <c r="G8" s="7">
        <v>0.15</v>
      </c>
      <c r="H8" s="7">
        <v>0.1</v>
      </c>
      <c r="I8" s="6">
        <v>0.14</v>
      </c>
      <c r="J8" s="7">
        <v>0.19</v>
      </c>
      <c r="K8" s="7">
        <v>0.22</v>
      </c>
      <c r="L8" s="7">
        <v>0.2</v>
      </c>
      <c r="M8" s="7">
        <v>0.11</v>
      </c>
      <c r="N8" s="7">
        <v>0.09</v>
      </c>
      <c r="O8" s="7">
        <v>0.11</v>
      </c>
      <c r="P8" s="6">
        <v>0.14</v>
      </c>
      <c r="Q8" s="7">
        <v>0.17</v>
      </c>
      <c r="R8" s="7">
        <v>0.13</v>
      </c>
      <c r="S8" s="7">
        <v>0.06</v>
      </c>
      <c r="T8" s="7">
        <v>0.13</v>
      </c>
      <c r="U8" s="7">
        <v>0.11</v>
      </c>
      <c r="V8" s="7">
        <v>0.1</v>
      </c>
      <c r="W8" s="7">
        <v>0.31</v>
      </c>
      <c r="X8" s="7">
        <v>0.14</v>
      </c>
      <c r="Y8" s="7">
        <v>0.11</v>
      </c>
      <c r="Z8" s="7">
        <v>0.22</v>
      </c>
      <c r="AA8" s="7">
        <v>0.07</v>
      </c>
      <c r="AB8" s="6">
        <v>0.14</v>
      </c>
      <c r="AC8" s="7">
        <v>0.15</v>
      </c>
      <c r="AD8" s="7">
        <v>0.12</v>
      </c>
      <c r="AE8" s="6">
        <v>0.14</v>
      </c>
      <c r="AF8" s="7">
        <v>0.21</v>
      </c>
      <c r="AG8" s="7">
        <v>0.12</v>
      </c>
      <c r="AH8" s="7">
        <v>0.1</v>
      </c>
      <c r="AI8" s="6">
        <v>0.14</v>
      </c>
      <c r="AJ8" s="7">
        <v>0.14</v>
      </c>
      <c r="AK8" s="7">
        <v>0.24</v>
      </c>
      <c r="AL8" s="7">
        <v>0.11</v>
      </c>
      <c r="AM8" s="7">
        <v>0.24</v>
      </c>
      <c r="AN8" s="7">
        <v>0</v>
      </c>
      <c r="AO8" s="7">
        <v>0.1</v>
      </c>
      <c r="AP8" s="7">
        <v>0.09</v>
      </c>
      <c r="AQ8" s="7">
        <v>0</v>
      </c>
      <c r="AR8" s="7">
        <v>0.15</v>
      </c>
      <c r="AS8" s="7">
        <v>0.06</v>
      </c>
      <c r="AT8" s="7">
        <v>0</v>
      </c>
      <c r="AU8" s="6">
        <v>0.14</v>
      </c>
      <c r="AV8" s="7">
        <v>0.18</v>
      </c>
      <c r="AW8" s="7">
        <v>0.12</v>
      </c>
      <c r="AX8" s="7">
        <v>0.07</v>
      </c>
    </row>
    <row r="9" spans="1:50" ht="12">
      <c r="A9" s="44" t="s">
        <v>48</v>
      </c>
      <c r="B9" s="2">
        <v>423</v>
      </c>
      <c r="C9" s="2">
        <v>205</v>
      </c>
      <c r="D9" s="2">
        <v>218</v>
      </c>
      <c r="E9" s="2">
        <v>423</v>
      </c>
      <c r="F9" s="2">
        <v>94</v>
      </c>
      <c r="G9" s="2">
        <v>123</v>
      </c>
      <c r="H9" s="2">
        <v>206</v>
      </c>
      <c r="I9" s="2">
        <v>423</v>
      </c>
      <c r="J9" s="2">
        <v>19</v>
      </c>
      <c r="K9" s="2">
        <v>75</v>
      </c>
      <c r="L9" s="2">
        <v>60</v>
      </c>
      <c r="M9" s="2">
        <v>63</v>
      </c>
      <c r="N9" s="2">
        <v>72</v>
      </c>
      <c r="O9" s="2">
        <v>135</v>
      </c>
      <c r="P9" s="2">
        <v>423</v>
      </c>
      <c r="Q9" s="2">
        <v>10</v>
      </c>
      <c r="R9" s="2">
        <v>46</v>
      </c>
      <c r="S9" s="2">
        <v>31</v>
      </c>
      <c r="T9" s="2">
        <v>44</v>
      </c>
      <c r="U9" s="2">
        <v>46</v>
      </c>
      <c r="V9" s="2">
        <v>47</v>
      </c>
      <c r="W9" s="2">
        <v>39</v>
      </c>
      <c r="X9" s="2">
        <v>84</v>
      </c>
      <c r="Y9" s="2">
        <v>49</v>
      </c>
      <c r="Z9" s="2">
        <v>8</v>
      </c>
      <c r="AA9" s="2">
        <v>20</v>
      </c>
      <c r="AB9" s="2">
        <v>423</v>
      </c>
      <c r="AC9" s="2">
        <v>236</v>
      </c>
      <c r="AD9" s="2">
        <v>187</v>
      </c>
      <c r="AE9" s="2">
        <v>423</v>
      </c>
      <c r="AF9" s="2">
        <v>112</v>
      </c>
      <c r="AG9" s="2">
        <v>227</v>
      </c>
      <c r="AH9" s="2">
        <v>85</v>
      </c>
      <c r="AI9" s="2">
        <v>423</v>
      </c>
      <c r="AJ9" s="2">
        <v>312</v>
      </c>
      <c r="AK9" s="2">
        <v>13</v>
      </c>
      <c r="AL9" s="2">
        <v>9</v>
      </c>
      <c r="AM9" s="2">
        <v>4</v>
      </c>
      <c r="AN9" s="2">
        <v>1</v>
      </c>
      <c r="AO9" s="2">
        <v>56</v>
      </c>
      <c r="AP9" s="2">
        <v>5</v>
      </c>
      <c r="AQ9" s="2">
        <v>1</v>
      </c>
      <c r="AR9" s="2">
        <v>13</v>
      </c>
      <c r="AS9" s="2">
        <v>10</v>
      </c>
      <c r="AT9" s="2">
        <v>0</v>
      </c>
      <c r="AU9" s="2">
        <v>423</v>
      </c>
      <c r="AV9" s="2">
        <v>152</v>
      </c>
      <c r="AW9" s="2">
        <v>256</v>
      </c>
      <c r="AX9" s="2">
        <v>15</v>
      </c>
    </row>
    <row r="10" spans="1:50" ht="12">
      <c r="A10" s="44"/>
      <c r="B10" s="6">
        <v>0.3</v>
      </c>
      <c r="C10" s="7">
        <v>0.28</v>
      </c>
      <c r="D10" s="7">
        <v>0.32</v>
      </c>
      <c r="E10" s="6">
        <v>0.3</v>
      </c>
      <c r="F10" s="7">
        <v>0.36</v>
      </c>
      <c r="G10" s="7">
        <v>0.28</v>
      </c>
      <c r="H10" s="7">
        <v>0.29</v>
      </c>
      <c r="I10" s="6">
        <v>0.3</v>
      </c>
      <c r="J10" s="7">
        <v>0.3</v>
      </c>
      <c r="K10" s="7">
        <v>0.38</v>
      </c>
      <c r="L10" s="7">
        <v>0.28</v>
      </c>
      <c r="M10" s="7">
        <v>0.27</v>
      </c>
      <c r="N10" s="7">
        <v>0.31</v>
      </c>
      <c r="O10" s="7">
        <v>0.28</v>
      </c>
      <c r="P10" s="6">
        <v>0.3</v>
      </c>
      <c r="Q10" s="7">
        <v>0.22</v>
      </c>
      <c r="R10" s="7">
        <v>0.34</v>
      </c>
      <c r="S10" s="7">
        <v>0.28</v>
      </c>
      <c r="T10" s="7">
        <v>0.35</v>
      </c>
      <c r="U10" s="7">
        <v>0.32</v>
      </c>
      <c r="V10" s="7">
        <v>0.27</v>
      </c>
      <c r="W10" s="7">
        <v>0.3</v>
      </c>
      <c r="X10" s="7">
        <v>0.32</v>
      </c>
      <c r="Y10" s="7">
        <v>0.31</v>
      </c>
      <c r="Z10" s="7">
        <v>0.14</v>
      </c>
      <c r="AA10" s="7">
        <v>0.25</v>
      </c>
      <c r="AB10" s="6">
        <v>0.3</v>
      </c>
      <c r="AC10" s="7">
        <v>0.29</v>
      </c>
      <c r="AD10" s="7">
        <v>0.31</v>
      </c>
      <c r="AE10" s="6">
        <v>0.3</v>
      </c>
      <c r="AF10" s="7">
        <v>0.3</v>
      </c>
      <c r="AG10" s="7">
        <v>0.32</v>
      </c>
      <c r="AH10" s="7">
        <v>0.25</v>
      </c>
      <c r="AI10" s="6">
        <v>0.3</v>
      </c>
      <c r="AJ10" s="7">
        <v>0.31</v>
      </c>
      <c r="AK10" s="7">
        <v>0.22</v>
      </c>
      <c r="AL10" s="7">
        <v>0.24</v>
      </c>
      <c r="AM10" s="7">
        <v>0.19</v>
      </c>
      <c r="AN10" s="7">
        <v>1</v>
      </c>
      <c r="AO10" s="7">
        <v>0.24</v>
      </c>
      <c r="AP10" s="7">
        <v>0.54</v>
      </c>
      <c r="AQ10" s="7">
        <v>0.53</v>
      </c>
      <c r="AR10" s="7">
        <v>0.37</v>
      </c>
      <c r="AS10" s="7">
        <v>0.46</v>
      </c>
      <c r="AT10" s="7">
        <v>0</v>
      </c>
      <c r="AU10" s="6">
        <v>0.3</v>
      </c>
      <c r="AV10" s="7">
        <v>0.35</v>
      </c>
      <c r="AW10" s="7">
        <v>0.27</v>
      </c>
      <c r="AX10" s="7">
        <v>0.36</v>
      </c>
    </row>
    <row r="11" spans="1:50" ht="12">
      <c r="A11" s="44" t="s">
        <v>49</v>
      </c>
      <c r="B11" s="2">
        <v>429</v>
      </c>
      <c r="C11" s="2">
        <v>207</v>
      </c>
      <c r="D11" s="2">
        <v>222</v>
      </c>
      <c r="E11" s="2">
        <v>429</v>
      </c>
      <c r="F11" s="2">
        <v>51</v>
      </c>
      <c r="G11" s="2">
        <v>146</v>
      </c>
      <c r="H11" s="2">
        <v>233</v>
      </c>
      <c r="I11" s="2">
        <v>429</v>
      </c>
      <c r="J11" s="2">
        <v>14</v>
      </c>
      <c r="K11" s="2">
        <v>37</v>
      </c>
      <c r="L11" s="2">
        <v>63</v>
      </c>
      <c r="M11" s="2">
        <v>83</v>
      </c>
      <c r="N11" s="2">
        <v>72</v>
      </c>
      <c r="O11" s="2">
        <v>161</v>
      </c>
      <c r="P11" s="2">
        <v>429</v>
      </c>
      <c r="Q11" s="2">
        <v>20</v>
      </c>
      <c r="R11" s="2">
        <v>42</v>
      </c>
      <c r="S11" s="2">
        <v>45</v>
      </c>
      <c r="T11" s="2">
        <v>35</v>
      </c>
      <c r="U11" s="2">
        <v>41</v>
      </c>
      <c r="V11" s="2">
        <v>55</v>
      </c>
      <c r="W11" s="2">
        <v>29</v>
      </c>
      <c r="X11" s="2">
        <v>71</v>
      </c>
      <c r="Y11" s="2">
        <v>45</v>
      </c>
      <c r="Z11" s="2">
        <v>20</v>
      </c>
      <c r="AA11" s="2">
        <v>26</v>
      </c>
      <c r="AB11" s="2">
        <v>429</v>
      </c>
      <c r="AC11" s="2">
        <v>242</v>
      </c>
      <c r="AD11" s="2">
        <v>187</v>
      </c>
      <c r="AE11" s="2">
        <v>429</v>
      </c>
      <c r="AF11" s="2">
        <v>114</v>
      </c>
      <c r="AG11" s="2">
        <v>223</v>
      </c>
      <c r="AH11" s="2">
        <v>92</v>
      </c>
      <c r="AI11" s="2">
        <v>429</v>
      </c>
      <c r="AJ11" s="2">
        <v>294</v>
      </c>
      <c r="AK11" s="2">
        <v>18</v>
      </c>
      <c r="AL11" s="2">
        <v>13</v>
      </c>
      <c r="AM11" s="2">
        <v>3</v>
      </c>
      <c r="AN11" s="2">
        <v>0</v>
      </c>
      <c r="AO11" s="2">
        <v>82</v>
      </c>
      <c r="AP11" s="2">
        <v>2</v>
      </c>
      <c r="AQ11" s="2">
        <v>0</v>
      </c>
      <c r="AR11" s="2">
        <v>9</v>
      </c>
      <c r="AS11" s="2">
        <v>7</v>
      </c>
      <c r="AT11" s="2">
        <v>1</v>
      </c>
      <c r="AU11" s="2">
        <v>429</v>
      </c>
      <c r="AV11" s="2">
        <v>120</v>
      </c>
      <c r="AW11" s="2">
        <v>295</v>
      </c>
      <c r="AX11" s="2">
        <v>14</v>
      </c>
    </row>
    <row r="12" spans="1:50" ht="12">
      <c r="A12" s="44"/>
      <c r="B12" s="6">
        <v>0.3</v>
      </c>
      <c r="C12" s="7">
        <v>0.28</v>
      </c>
      <c r="D12" s="7">
        <v>0.33</v>
      </c>
      <c r="E12" s="6">
        <v>0.3</v>
      </c>
      <c r="F12" s="7">
        <v>0.2</v>
      </c>
      <c r="G12" s="7">
        <v>0.33</v>
      </c>
      <c r="H12" s="7">
        <v>0.32</v>
      </c>
      <c r="I12" s="6">
        <v>0.3</v>
      </c>
      <c r="J12" s="7">
        <v>0.23</v>
      </c>
      <c r="K12" s="7">
        <v>0.19</v>
      </c>
      <c r="L12" s="7">
        <v>0.3</v>
      </c>
      <c r="M12" s="7">
        <v>0.36</v>
      </c>
      <c r="N12" s="7">
        <v>0.31</v>
      </c>
      <c r="O12" s="7">
        <v>0.33</v>
      </c>
      <c r="P12" s="6">
        <v>0.3</v>
      </c>
      <c r="Q12" s="7">
        <v>0.43</v>
      </c>
      <c r="R12" s="7">
        <v>0.31</v>
      </c>
      <c r="S12" s="7">
        <v>0.41</v>
      </c>
      <c r="T12" s="7">
        <v>0.28</v>
      </c>
      <c r="U12" s="7">
        <v>0.29</v>
      </c>
      <c r="V12" s="7">
        <v>0.31</v>
      </c>
      <c r="W12" s="7">
        <v>0.22</v>
      </c>
      <c r="X12" s="7">
        <v>0.27</v>
      </c>
      <c r="Y12" s="7">
        <v>0.28</v>
      </c>
      <c r="Z12" s="7">
        <v>0.37</v>
      </c>
      <c r="AA12" s="7">
        <v>0.33</v>
      </c>
      <c r="AB12" s="6">
        <v>0.3</v>
      </c>
      <c r="AC12" s="7">
        <v>0.3</v>
      </c>
      <c r="AD12" s="7">
        <v>0.31</v>
      </c>
      <c r="AE12" s="6">
        <v>0.3</v>
      </c>
      <c r="AF12" s="7">
        <v>0.31</v>
      </c>
      <c r="AG12" s="7">
        <v>0.31</v>
      </c>
      <c r="AH12" s="7">
        <v>0.28</v>
      </c>
      <c r="AI12" s="6">
        <v>0.3</v>
      </c>
      <c r="AJ12" s="7">
        <v>0.29</v>
      </c>
      <c r="AK12" s="7">
        <v>0.31</v>
      </c>
      <c r="AL12" s="7">
        <v>0.37</v>
      </c>
      <c r="AM12" s="7">
        <v>0.17</v>
      </c>
      <c r="AN12" s="7">
        <v>0</v>
      </c>
      <c r="AO12" s="7">
        <v>0.34</v>
      </c>
      <c r="AP12" s="7">
        <v>0.19</v>
      </c>
      <c r="AQ12" s="7">
        <v>0</v>
      </c>
      <c r="AR12" s="7">
        <v>0.26</v>
      </c>
      <c r="AS12" s="7">
        <v>0.31</v>
      </c>
      <c r="AT12" s="7">
        <v>1</v>
      </c>
      <c r="AU12" s="6">
        <v>0.3</v>
      </c>
      <c r="AV12" s="7">
        <v>0.28</v>
      </c>
      <c r="AW12" s="7">
        <v>0.31</v>
      </c>
      <c r="AX12" s="7">
        <v>0.34</v>
      </c>
    </row>
    <row r="13" spans="1:50" ht="12">
      <c r="A13" s="44" t="s">
        <v>50</v>
      </c>
      <c r="B13" s="2">
        <v>215</v>
      </c>
      <c r="C13" s="2">
        <v>120</v>
      </c>
      <c r="D13" s="2">
        <v>94</v>
      </c>
      <c r="E13" s="2">
        <v>215</v>
      </c>
      <c r="F13" s="2">
        <v>23</v>
      </c>
      <c r="G13" s="2">
        <v>60</v>
      </c>
      <c r="H13" s="2">
        <v>132</v>
      </c>
      <c r="I13" s="2">
        <v>215</v>
      </c>
      <c r="J13" s="2">
        <v>4</v>
      </c>
      <c r="K13" s="2">
        <v>19</v>
      </c>
      <c r="L13" s="2">
        <v>24</v>
      </c>
      <c r="M13" s="2">
        <v>36</v>
      </c>
      <c r="N13" s="2">
        <v>39</v>
      </c>
      <c r="O13" s="2">
        <v>93</v>
      </c>
      <c r="P13" s="2">
        <v>215</v>
      </c>
      <c r="Q13" s="2">
        <v>4</v>
      </c>
      <c r="R13" s="2">
        <v>16</v>
      </c>
      <c r="S13" s="2">
        <v>15</v>
      </c>
      <c r="T13" s="2">
        <v>16</v>
      </c>
      <c r="U13" s="2">
        <v>18</v>
      </c>
      <c r="V13" s="2">
        <v>29</v>
      </c>
      <c r="W13" s="2">
        <v>12</v>
      </c>
      <c r="X13" s="2">
        <v>48</v>
      </c>
      <c r="Y13" s="2">
        <v>30</v>
      </c>
      <c r="Z13" s="2">
        <v>9</v>
      </c>
      <c r="AA13" s="2">
        <v>17</v>
      </c>
      <c r="AB13" s="2">
        <v>215</v>
      </c>
      <c r="AC13" s="2">
        <v>133</v>
      </c>
      <c r="AD13" s="2">
        <v>81</v>
      </c>
      <c r="AE13" s="2">
        <v>215</v>
      </c>
      <c r="AF13" s="2">
        <v>37</v>
      </c>
      <c r="AG13" s="2">
        <v>111</v>
      </c>
      <c r="AH13" s="2">
        <v>67</v>
      </c>
      <c r="AI13" s="2">
        <v>215</v>
      </c>
      <c r="AJ13" s="2">
        <v>154</v>
      </c>
      <c r="AK13" s="2">
        <v>8</v>
      </c>
      <c r="AL13" s="2">
        <v>4</v>
      </c>
      <c r="AM13" s="2">
        <v>6</v>
      </c>
      <c r="AN13" s="2">
        <v>0</v>
      </c>
      <c r="AO13" s="2">
        <v>38</v>
      </c>
      <c r="AP13" s="2">
        <v>0</v>
      </c>
      <c r="AQ13" s="2">
        <v>0</v>
      </c>
      <c r="AR13" s="2">
        <v>4</v>
      </c>
      <c r="AS13" s="2">
        <v>0</v>
      </c>
      <c r="AT13" s="2">
        <v>0</v>
      </c>
      <c r="AU13" s="2">
        <v>215</v>
      </c>
      <c r="AV13" s="2">
        <v>53</v>
      </c>
      <c r="AW13" s="2">
        <v>156</v>
      </c>
      <c r="AX13" s="2">
        <v>6</v>
      </c>
    </row>
    <row r="14" spans="1:50" ht="12">
      <c r="A14" s="44"/>
      <c r="B14" s="6">
        <v>0.15</v>
      </c>
      <c r="C14" s="7">
        <v>0.16</v>
      </c>
      <c r="D14" s="7">
        <v>0.14</v>
      </c>
      <c r="E14" s="6">
        <v>0.15</v>
      </c>
      <c r="F14" s="7">
        <v>0.09</v>
      </c>
      <c r="G14" s="7">
        <v>0.13</v>
      </c>
      <c r="H14" s="7">
        <v>0.18</v>
      </c>
      <c r="I14" s="6">
        <v>0.15</v>
      </c>
      <c r="J14" s="7">
        <v>0.06</v>
      </c>
      <c r="K14" s="7">
        <v>0.1</v>
      </c>
      <c r="L14" s="7">
        <v>0.11</v>
      </c>
      <c r="M14" s="7">
        <v>0.15</v>
      </c>
      <c r="N14" s="7">
        <v>0.17</v>
      </c>
      <c r="O14" s="7">
        <v>0.19</v>
      </c>
      <c r="P14" s="6">
        <v>0.15</v>
      </c>
      <c r="Q14" s="7">
        <v>0.08</v>
      </c>
      <c r="R14" s="7">
        <v>0.12</v>
      </c>
      <c r="S14" s="7">
        <v>0.13</v>
      </c>
      <c r="T14" s="7">
        <v>0.13</v>
      </c>
      <c r="U14" s="7">
        <v>0.13</v>
      </c>
      <c r="V14" s="7">
        <v>0.16</v>
      </c>
      <c r="W14" s="7">
        <v>0.09</v>
      </c>
      <c r="X14" s="7">
        <v>0.18</v>
      </c>
      <c r="Y14" s="7">
        <v>0.19</v>
      </c>
      <c r="Z14" s="7">
        <v>0.17</v>
      </c>
      <c r="AA14" s="7">
        <v>0.22</v>
      </c>
      <c r="AB14" s="6">
        <v>0.15</v>
      </c>
      <c r="AC14" s="7">
        <v>0.16</v>
      </c>
      <c r="AD14" s="7">
        <v>0.13</v>
      </c>
      <c r="AE14" s="6">
        <v>0.15</v>
      </c>
      <c r="AF14" s="7">
        <v>0.1</v>
      </c>
      <c r="AG14" s="7">
        <v>0.15</v>
      </c>
      <c r="AH14" s="7">
        <v>0.2</v>
      </c>
      <c r="AI14" s="6">
        <v>0.15</v>
      </c>
      <c r="AJ14" s="7">
        <v>0.15</v>
      </c>
      <c r="AK14" s="7">
        <v>0.14</v>
      </c>
      <c r="AL14" s="7">
        <v>0.12</v>
      </c>
      <c r="AM14" s="7">
        <v>0.31</v>
      </c>
      <c r="AN14" s="7">
        <v>0</v>
      </c>
      <c r="AO14" s="7">
        <v>0.16</v>
      </c>
      <c r="AP14" s="7">
        <v>0</v>
      </c>
      <c r="AQ14" s="7">
        <v>0</v>
      </c>
      <c r="AR14" s="7">
        <v>0.11</v>
      </c>
      <c r="AS14" s="7">
        <v>0.02</v>
      </c>
      <c r="AT14" s="7">
        <v>0</v>
      </c>
      <c r="AU14" s="6">
        <v>0.15</v>
      </c>
      <c r="AV14" s="7">
        <v>0.12</v>
      </c>
      <c r="AW14" s="7">
        <v>0.16</v>
      </c>
      <c r="AX14" s="7">
        <v>0.13</v>
      </c>
    </row>
    <row r="15" spans="1:50" ht="12">
      <c r="A15" s="44" t="s">
        <v>51</v>
      </c>
      <c r="B15" s="2">
        <v>103</v>
      </c>
      <c r="C15" s="2">
        <v>68</v>
      </c>
      <c r="D15" s="2">
        <v>36</v>
      </c>
      <c r="E15" s="2">
        <v>103</v>
      </c>
      <c r="F15" s="2">
        <v>16</v>
      </c>
      <c r="G15" s="2">
        <v>29</v>
      </c>
      <c r="H15" s="2">
        <v>59</v>
      </c>
      <c r="I15" s="2">
        <v>103</v>
      </c>
      <c r="J15" s="2">
        <v>6</v>
      </c>
      <c r="K15" s="2">
        <v>9</v>
      </c>
      <c r="L15" s="2">
        <v>11</v>
      </c>
      <c r="M15" s="2">
        <v>18</v>
      </c>
      <c r="N15" s="2">
        <v>21</v>
      </c>
      <c r="O15" s="2">
        <v>38</v>
      </c>
      <c r="P15" s="2">
        <v>103</v>
      </c>
      <c r="Q15" s="2">
        <v>3</v>
      </c>
      <c r="R15" s="2">
        <v>8</v>
      </c>
      <c r="S15" s="2">
        <v>10</v>
      </c>
      <c r="T15" s="2">
        <v>8</v>
      </c>
      <c r="U15" s="2">
        <v>10</v>
      </c>
      <c r="V15" s="2">
        <v>16</v>
      </c>
      <c r="W15" s="2">
        <v>5</v>
      </c>
      <c r="X15" s="2">
        <v>15</v>
      </c>
      <c r="Y15" s="2">
        <v>16</v>
      </c>
      <c r="Z15" s="2">
        <v>5</v>
      </c>
      <c r="AA15" s="2">
        <v>6</v>
      </c>
      <c r="AB15" s="2">
        <v>103</v>
      </c>
      <c r="AC15" s="2">
        <v>59</v>
      </c>
      <c r="AD15" s="2">
        <v>44</v>
      </c>
      <c r="AE15" s="2">
        <v>103</v>
      </c>
      <c r="AF15" s="2">
        <v>17</v>
      </c>
      <c r="AG15" s="2">
        <v>44</v>
      </c>
      <c r="AH15" s="2">
        <v>42</v>
      </c>
      <c r="AI15" s="2">
        <v>103</v>
      </c>
      <c r="AJ15" s="2">
        <v>58</v>
      </c>
      <c r="AK15" s="2">
        <v>3</v>
      </c>
      <c r="AL15" s="2">
        <v>3</v>
      </c>
      <c r="AM15" s="2">
        <v>2</v>
      </c>
      <c r="AN15" s="2">
        <v>0</v>
      </c>
      <c r="AO15" s="2">
        <v>32</v>
      </c>
      <c r="AP15" s="2">
        <v>1</v>
      </c>
      <c r="AQ15" s="2">
        <v>1</v>
      </c>
      <c r="AR15" s="2">
        <v>0</v>
      </c>
      <c r="AS15" s="2">
        <v>3</v>
      </c>
      <c r="AT15" s="2">
        <v>0</v>
      </c>
      <c r="AU15" s="2">
        <v>103</v>
      </c>
      <c r="AV15" s="2">
        <v>13</v>
      </c>
      <c r="AW15" s="2">
        <v>89</v>
      </c>
      <c r="AX15" s="2">
        <v>1</v>
      </c>
    </row>
    <row r="16" spans="1:50" ht="12">
      <c r="A16" s="44"/>
      <c r="B16" s="6">
        <v>0.07</v>
      </c>
      <c r="C16" s="7">
        <v>0.09</v>
      </c>
      <c r="D16" s="7">
        <v>0.05</v>
      </c>
      <c r="E16" s="6">
        <v>0.07</v>
      </c>
      <c r="F16" s="7">
        <v>0.06</v>
      </c>
      <c r="G16" s="7">
        <v>0.07</v>
      </c>
      <c r="H16" s="7">
        <v>0.08</v>
      </c>
      <c r="I16" s="6">
        <v>0.07</v>
      </c>
      <c r="J16" s="7">
        <v>0.1</v>
      </c>
      <c r="K16" s="7">
        <v>0.05</v>
      </c>
      <c r="L16" s="7">
        <v>0.05</v>
      </c>
      <c r="M16" s="7">
        <v>0.08</v>
      </c>
      <c r="N16" s="7">
        <v>0.09</v>
      </c>
      <c r="O16" s="7">
        <v>0.08</v>
      </c>
      <c r="P16" s="6">
        <v>0.07</v>
      </c>
      <c r="Q16" s="7">
        <v>0.06</v>
      </c>
      <c r="R16" s="7">
        <v>0.06</v>
      </c>
      <c r="S16" s="7">
        <v>0.09</v>
      </c>
      <c r="T16" s="7">
        <v>0.07</v>
      </c>
      <c r="U16" s="7">
        <v>0.07</v>
      </c>
      <c r="V16" s="7">
        <v>0.09</v>
      </c>
      <c r="W16" s="7">
        <v>0.04</v>
      </c>
      <c r="X16" s="7">
        <v>0.06</v>
      </c>
      <c r="Y16" s="7">
        <v>0.1</v>
      </c>
      <c r="Z16" s="7">
        <v>0.1</v>
      </c>
      <c r="AA16" s="7">
        <v>0.08</v>
      </c>
      <c r="AB16" s="6">
        <v>0.07</v>
      </c>
      <c r="AC16" s="7">
        <v>0.07</v>
      </c>
      <c r="AD16" s="7">
        <v>0.07</v>
      </c>
      <c r="AE16" s="6">
        <v>0.07</v>
      </c>
      <c r="AF16" s="7">
        <v>0.05</v>
      </c>
      <c r="AG16" s="7">
        <v>0.06</v>
      </c>
      <c r="AH16" s="7">
        <v>0.12</v>
      </c>
      <c r="AI16" s="6">
        <v>0.07</v>
      </c>
      <c r="AJ16" s="7">
        <v>0.06</v>
      </c>
      <c r="AK16" s="7">
        <v>0.06</v>
      </c>
      <c r="AL16" s="7">
        <v>0.09</v>
      </c>
      <c r="AM16" s="7">
        <v>0.09</v>
      </c>
      <c r="AN16" s="7">
        <v>0</v>
      </c>
      <c r="AO16" s="7">
        <v>0.13</v>
      </c>
      <c r="AP16" s="7">
        <v>0.06</v>
      </c>
      <c r="AQ16" s="7">
        <v>0.47</v>
      </c>
      <c r="AR16" s="7">
        <v>0</v>
      </c>
      <c r="AS16" s="7">
        <v>0.15</v>
      </c>
      <c r="AT16" s="7">
        <v>0</v>
      </c>
      <c r="AU16" s="6">
        <v>0.07</v>
      </c>
      <c r="AV16" s="7">
        <v>0.03</v>
      </c>
      <c r="AW16" s="7">
        <v>0.09</v>
      </c>
      <c r="AX16" s="7">
        <v>0.02</v>
      </c>
    </row>
    <row r="17" spans="1:50" ht="12">
      <c r="A17" s="44" t="s">
        <v>45</v>
      </c>
      <c r="B17" s="2">
        <v>56</v>
      </c>
      <c r="C17" s="2">
        <v>30</v>
      </c>
      <c r="D17" s="2">
        <v>26</v>
      </c>
      <c r="E17" s="2">
        <v>56</v>
      </c>
      <c r="F17" s="2">
        <v>21</v>
      </c>
      <c r="G17" s="2">
        <v>20</v>
      </c>
      <c r="H17" s="2">
        <v>16</v>
      </c>
      <c r="I17" s="2">
        <v>56</v>
      </c>
      <c r="J17" s="2">
        <v>8</v>
      </c>
      <c r="K17" s="2">
        <v>13</v>
      </c>
      <c r="L17" s="2">
        <v>12</v>
      </c>
      <c r="M17" s="2">
        <v>8</v>
      </c>
      <c r="N17" s="2">
        <v>8</v>
      </c>
      <c r="O17" s="2">
        <v>8</v>
      </c>
      <c r="P17" s="2">
        <v>56</v>
      </c>
      <c r="Q17" s="2">
        <v>2</v>
      </c>
      <c r="R17" s="2">
        <v>6</v>
      </c>
      <c r="S17" s="2">
        <v>3</v>
      </c>
      <c r="T17" s="2">
        <v>6</v>
      </c>
      <c r="U17" s="2">
        <v>10</v>
      </c>
      <c r="V17" s="2">
        <v>11</v>
      </c>
      <c r="W17" s="2">
        <v>6</v>
      </c>
      <c r="X17" s="2">
        <v>8</v>
      </c>
      <c r="Y17" s="2">
        <v>1</v>
      </c>
      <c r="Z17" s="2">
        <v>0</v>
      </c>
      <c r="AA17" s="2">
        <v>3</v>
      </c>
      <c r="AB17" s="2">
        <v>56</v>
      </c>
      <c r="AC17" s="2">
        <v>27</v>
      </c>
      <c r="AD17" s="2">
        <v>30</v>
      </c>
      <c r="AE17" s="2">
        <v>56</v>
      </c>
      <c r="AF17" s="2">
        <v>15</v>
      </c>
      <c r="AG17" s="2">
        <v>29</v>
      </c>
      <c r="AH17" s="2">
        <v>13</v>
      </c>
      <c r="AI17" s="2">
        <v>56</v>
      </c>
      <c r="AJ17" s="2">
        <v>41</v>
      </c>
      <c r="AK17" s="2">
        <v>2</v>
      </c>
      <c r="AL17" s="2">
        <v>2</v>
      </c>
      <c r="AM17" s="2">
        <v>0</v>
      </c>
      <c r="AN17" s="2">
        <v>0</v>
      </c>
      <c r="AO17" s="2">
        <v>7</v>
      </c>
      <c r="AP17" s="2">
        <v>1</v>
      </c>
      <c r="AQ17" s="2">
        <v>0</v>
      </c>
      <c r="AR17" s="2">
        <v>3</v>
      </c>
      <c r="AS17" s="2">
        <v>0</v>
      </c>
      <c r="AT17" s="2">
        <v>0</v>
      </c>
      <c r="AU17" s="2">
        <v>56</v>
      </c>
      <c r="AV17" s="2">
        <v>12</v>
      </c>
      <c r="AW17" s="2">
        <v>41</v>
      </c>
      <c r="AX17" s="2">
        <v>3</v>
      </c>
    </row>
    <row r="18" spans="1:50" ht="12">
      <c r="A18" s="44"/>
      <c r="B18" s="6">
        <v>0.04</v>
      </c>
      <c r="C18" s="7">
        <v>0.04</v>
      </c>
      <c r="D18" s="7">
        <v>0.04</v>
      </c>
      <c r="E18" s="6">
        <v>0.04</v>
      </c>
      <c r="F18" s="7">
        <v>0.08</v>
      </c>
      <c r="G18" s="7">
        <v>0.04</v>
      </c>
      <c r="H18" s="7">
        <v>0.02</v>
      </c>
      <c r="I18" s="6">
        <v>0.04</v>
      </c>
      <c r="J18" s="7">
        <v>0.12</v>
      </c>
      <c r="K18" s="7">
        <v>0.07</v>
      </c>
      <c r="L18" s="7">
        <v>0.06</v>
      </c>
      <c r="M18" s="7">
        <v>0.03</v>
      </c>
      <c r="N18" s="7">
        <v>0.03</v>
      </c>
      <c r="O18" s="7">
        <v>0.02</v>
      </c>
      <c r="P18" s="6">
        <v>0.04</v>
      </c>
      <c r="Q18" s="7">
        <v>0.04</v>
      </c>
      <c r="R18" s="7">
        <v>0.05</v>
      </c>
      <c r="S18" s="7">
        <v>0.03</v>
      </c>
      <c r="T18" s="7">
        <v>0.05</v>
      </c>
      <c r="U18" s="7">
        <v>0.07</v>
      </c>
      <c r="V18" s="7">
        <v>0.06</v>
      </c>
      <c r="W18" s="7">
        <v>0.05</v>
      </c>
      <c r="X18" s="7">
        <v>0.03</v>
      </c>
      <c r="Y18" s="7">
        <v>0.01</v>
      </c>
      <c r="Z18" s="7">
        <v>0</v>
      </c>
      <c r="AA18" s="7">
        <v>0.04</v>
      </c>
      <c r="AB18" s="6">
        <v>0.04</v>
      </c>
      <c r="AC18" s="7">
        <v>0.03</v>
      </c>
      <c r="AD18" s="7">
        <v>0.05</v>
      </c>
      <c r="AE18" s="6">
        <v>0.04</v>
      </c>
      <c r="AF18" s="7">
        <v>0.04</v>
      </c>
      <c r="AG18" s="7">
        <v>0.04</v>
      </c>
      <c r="AH18" s="7">
        <v>0.04</v>
      </c>
      <c r="AI18" s="6">
        <v>0.04</v>
      </c>
      <c r="AJ18" s="7">
        <v>0.04</v>
      </c>
      <c r="AK18" s="7">
        <v>0.03</v>
      </c>
      <c r="AL18" s="7">
        <v>0.06</v>
      </c>
      <c r="AM18" s="7">
        <v>0</v>
      </c>
      <c r="AN18" s="7">
        <v>0</v>
      </c>
      <c r="AO18" s="7">
        <v>0.03</v>
      </c>
      <c r="AP18" s="7">
        <v>0.13</v>
      </c>
      <c r="AQ18" s="7">
        <v>0</v>
      </c>
      <c r="AR18" s="7">
        <v>0.1</v>
      </c>
      <c r="AS18" s="7">
        <v>0</v>
      </c>
      <c r="AT18" s="7">
        <v>0</v>
      </c>
      <c r="AU18" s="6">
        <v>0.04</v>
      </c>
      <c r="AV18" s="7">
        <v>0.03</v>
      </c>
      <c r="AW18" s="7">
        <v>0.04</v>
      </c>
      <c r="AX18" s="7">
        <v>0.07</v>
      </c>
    </row>
    <row r="20" spans="1:52" ht="12">
      <c r="A20" s="3" t="s">
        <v>164</v>
      </c>
      <c r="B20" s="28">
        <f>_xlfn.IFERROR(SUM(B7,B9)/B5,0)</f>
        <v>0.4345991561181435</v>
      </c>
      <c r="C20" s="28">
        <f aca="true" t="shared" si="0" ref="C20:AX20">_xlfn.IFERROR(SUM(C7,C9)/C5,0)</f>
        <v>0.42645074224021595</v>
      </c>
      <c r="D20" s="28">
        <f t="shared" si="0"/>
        <v>0.44493392070484583</v>
      </c>
      <c r="E20" s="28">
        <f t="shared" si="0"/>
        <v>0.4345991561181435</v>
      </c>
      <c r="F20" s="28">
        <f t="shared" si="0"/>
        <v>0.573076923076923</v>
      </c>
      <c r="G20" s="28">
        <f t="shared" si="0"/>
        <v>0.42921348314606744</v>
      </c>
      <c r="H20" s="28">
        <f t="shared" si="0"/>
        <v>0.3871866295264624</v>
      </c>
      <c r="I20" s="28">
        <f t="shared" si="0"/>
        <v>0.4345991561181435</v>
      </c>
      <c r="J20" s="28">
        <f t="shared" si="0"/>
        <v>0.49206349206349204</v>
      </c>
      <c r="K20" s="28">
        <f t="shared" si="0"/>
        <v>0.5989847715736041</v>
      </c>
      <c r="L20" s="28">
        <f t="shared" si="0"/>
        <v>0.4858490566037736</v>
      </c>
      <c r="M20" s="28">
        <f t="shared" si="0"/>
        <v>0.3776824034334764</v>
      </c>
      <c r="N20" s="28">
        <f t="shared" si="0"/>
        <v>0.39914163090128757</v>
      </c>
      <c r="O20" s="28">
        <f t="shared" si="0"/>
        <v>0.3835051546391753</v>
      </c>
      <c r="P20" s="28">
        <f t="shared" si="0"/>
        <v>0.4345991561181435</v>
      </c>
      <c r="Q20" s="28">
        <f t="shared" si="0"/>
        <v>0.391304347826087</v>
      </c>
      <c r="R20" s="28">
        <f t="shared" si="0"/>
        <v>0.47058823529411764</v>
      </c>
      <c r="S20" s="28">
        <f t="shared" si="0"/>
        <v>0.34545454545454546</v>
      </c>
      <c r="T20" s="28">
        <f t="shared" si="0"/>
        <v>0.4838709677419355</v>
      </c>
      <c r="U20" s="28">
        <f t="shared" si="0"/>
        <v>0.4397163120567376</v>
      </c>
      <c r="V20" s="28">
        <f t="shared" si="0"/>
        <v>0.3693181818181818</v>
      </c>
      <c r="W20" s="28">
        <f t="shared" si="0"/>
        <v>0.6060606060606061</v>
      </c>
      <c r="X20" s="28">
        <f t="shared" si="0"/>
        <v>0.4600760456273764</v>
      </c>
      <c r="Y20" s="28">
        <f t="shared" si="0"/>
        <v>0.41875</v>
      </c>
      <c r="Z20" s="28">
        <f t="shared" si="0"/>
        <v>0.36363636363636365</v>
      </c>
      <c r="AA20" s="28">
        <f t="shared" si="0"/>
        <v>0.3291139240506329</v>
      </c>
      <c r="AB20" s="28">
        <f t="shared" si="0"/>
        <v>0.4345991561181435</v>
      </c>
      <c r="AC20" s="28">
        <f t="shared" si="0"/>
        <v>0.4352078239608802</v>
      </c>
      <c r="AD20" s="28">
        <f t="shared" si="0"/>
        <v>0.4337748344370861</v>
      </c>
      <c r="AE20" s="28">
        <f t="shared" si="0"/>
        <v>0.4345991561181435</v>
      </c>
      <c r="AF20" s="28">
        <f t="shared" si="0"/>
        <v>0.5093833780160858</v>
      </c>
      <c r="AG20" s="28">
        <f t="shared" si="0"/>
        <v>0.4329608938547486</v>
      </c>
      <c r="AH20" s="28">
        <f t="shared" si="0"/>
        <v>0.36036036036036034</v>
      </c>
      <c r="AI20" s="28">
        <f t="shared" si="0"/>
        <v>0.4345991561181435</v>
      </c>
      <c r="AJ20" s="28">
        <f t="shared" si="0"/>
        <v>0.453</v>
      </c>
      <c r="AK20" s="28">
        <f t="shared" si="0"/>
        <v>0.4576271186440678</v>
      </c>
      <c r="AL20" s="28">
        <f t="shared" si="0"/>
        <v>0.3611111111111111</v>
      </c>
      <c r="AM20" s="28">
        <f t="shared" si="0"/>
        <v>0.4444444444444444</v>
      </c>
      <c r="AN20" s="28">
        <f t="shared" si="0"/>
        <v>1</v>
      </c>
      <c r="AO20" s="28">
        <f t="shared" si="0"/>
        <v>0.33472803347280333</v>
      </c>
      <c r="AP20" s="28">
        <f t="shared" si="0"/>
        <v>0.6666666666666666</v>
      </c>
      <c r="AQ20" s="28">
        <f t="shared" si="0"/>
        <v>0.5</v>
      </c>
      <c r="AR20" s="28">
        <f t="shared" si="0"/>
        <v>0.5142857142857142</v>
      </c>
      <c r="AS20" s="28">
        <f t="shared" si="0"/>
        <v>0.5</v>
      </c>
      <c r="AT20" s="28">
        <f t="shared" si="0"/>
        <v>0</v>
      </c>
      <c r="AU20" s="28">
        <f t="shared" si="0"/>
        <v>0.4345991561181435</v>
      </c>
      <c r="AV20" s="28">
        <f t="shared" si="0"/>
        <v>0.5384615384615384</v>
      </c>
      <c r="AW20" s="28">
        <f t="shared" si="0"/>
        <v>0.3890641430073607</v>
      </c>
      <c r="AX20" s="28">
        <f t="shared" si="0"/>
        <v>0.42857142857142855</v>
      </c>
      <c r="AY20" s="28"/>
      <c r="AZ20" s="28"/>
    </row>
    <row r="22" spans="1:52" ht="12">
      <c r="A22" s="3" t="s">
        <v>165</v>
      </c>
      <c r="B22" s="28">
        <f>_xlfn.IFERROR(SUM(B13,B15)/B5,0)</f>
        <v>0.22362869198312235</v>
      </c>
      <c r="C22" s="28">
        <f aca="true" t="shared" si="1" ref="C22:AX22">_xlfn.IFERROR(SUM(C13,C15)/C5,0)</f>
        <v>0.25371120107962214</v>
      </c>
      <c r="D22" s="28">
        <f t="shared" si="1"/>
        <v>0.19089574155653452</v>
      </c>
      <c r="E22" s="28">
        <f t="shared" si="1"/>
        <v>0.22362869198312235</v>
      </c>
      <c r="F22" s="28">
        <f t="shared" si="1"/>
        <v>0.15</v>
      </c>
      <c r="G22" s="28">
        <f t="shared" si="1"/>
        <v>0.2</v>
      </c>
      <c r="H22" s="28">
        <f t="shared" si="1"/>
        <v>0.266016713091922</v>
      </c>
      <c r="I22" s="28">
        <f t="shared" si="1"/>
        <v>0.22362869198312235</v>
      </c>
      <c r="J22" s="28">
        <f t="shared" si="1"/>
        <v>0.15873015873015872</v>
      </c>
      <c r="K22" s="28">
        <f t="shared" si="1"/>
        <v>0.14213197969543148</v>
      </c>
      <c r="L22" s="28">
        <f t="shared" si="1"/>
        <v>0.1650943396226415</v>
      </c>
      <c r="M22" s="28">
        <f t="shared" si="1"/>
        <v>0.2317596566523605</v>
      </c>
      <c r="N22" s="28">
        <f t="shared" si="1"/>
        <v>0.2575107296137339</v>
      </c>
      <c r="O22" s="28">
        <f t="shared" si="1"/>
        <v>0.27010309278350514</v>
      </c>
      <c r="P22" s="28">
        <f t="shared" si="1"/>
        <v>0.22362869198312235</v>
      </c>
      <c r="Q22" s="28">
        <f t="shared" si="1"/>
        <v>0.15217391304347827</v>
      </c>
      <c r="R22" s="28">
        <f t="shared" si="1"/>
        <v>0.17647058823529413</v>
      </c>
      <c r="S22" s="28">
        <f t="shared" si="1"/>
        <v>0.22727272727272727</v>
      </c>
      <c r="T22" s="28">
        <f t="shared" si="1"/>
        <v>0.1935483870967742</v>
      </c>
      <c r="U22" s="28">
        <f t="shared" si="1"/>
        <v>0.19858156028368795</v>
      </c>
      <c r="V22" s="28">
        <f t="shared" si="1"/>
        <v>0.2556818181818182</v>
      </c>
      <c r="W22" s="28">
        <f t="shared" si="1"/>
        <v>0.12878787878787878</v>
      </c>
      <c r="X22" s="28">
        <f t="shared" si="1"/>
        <v>0.23954372623574144</v>
      </c>
      <c r="Y22" s="28">
        <f t="shared" si="1"/>
        <v>0.2875</v>
      </c>
      <c r="Z22" s="28">
        <f t="shared" si="1"/>
        <v>0.2545454545454545</v>
      </c>
      <c r="AA22" s="28">
        <f t="shared" si="1"/>
        <v>0.2911392405063291</v>
      </c>
      <c r="AB22" s="28">
        <f t="shared" si="1"/>
        <v>0.22362869198312235</v>
      </c>
      <c r="AC22" s="28">
        <f t="shared" si="1"/>
        <v>0.23471882640586797</v>
      </c>
      <c r="AD22" s="28">
        <f t="shared" si="1"/>
        <v>0.20695364238410596</v>
      </c>
      <c r="AE22" s="28">
        <f t="shared" si="1"/>
        <v>0.22362869198312235</v>
      </c>
      <c r="AF22" s="28">
        <f t="shared" si="1"/>
        <v>0.1447721179624665</v>
      </c>
      <c r="AG22" s="28">
        <f t="shared" si="1"/>
        <v>0.2164804469273743</v>
      </c>
      <c r="AH22" s="28">
        <f t="shared" si="1"/>
        <v>0.32732732732732733</v>
      </c>
      <c r="AI22" s="28">
        <f t="shared" si="1"/>
        <v>0.22362869198312235</v>
      </c>
      <c r="AJ22" s="28">
        <f t="shared" si="1"/>
        <v>0.212</v>
      </c>
      <c r="AK22" s="28">
        <f t="shared" si="1"/>
        <v>0.1864406779661017</v>
      </c>
      <c r="AL22" s="28">
        <f t="shared" si="1"/>
        <v>0.19444444444444445</v>
      </c>
      <c r="AM22" s="28">
        <f t="shared" si="1"/>
        <v>0.4444444444444444</v>
      </c>
      <c r="AN22" s="28">
        <f t="shared" si="1"/>
        <v>0</v>
      </c>
      <c r="AO22" s="28">
        <f t="shared" si="1"/>
        <v>0.2928870292887029</v>
      </c>
      <c r="AP22" s="28">
        <f t="shared" si="1"/>
        <v>0.1111111111111111</v>
      </c>
      <c r="AQ22" s="28">
        <f t="shared" si="1"/>
        <v>0.5</v>
      </c>
      <c r="AR22" s="28">
        <f t="shared" si="1"/>
        <v>0.11428571428571428</v>
      </c>
      <c r="AS22" s="28">
        <f t="shared" si="1"/>
        <v>0.13636363636363635</v>
      </c>
      <c r="AT22" s="28">
        <f t="shared" si="1"/>
        <v>0</v>
      </c>
      <c r="AU22" s="28">
        <f t="shared" si="1"/>
        <v>0.22362869198312235</v>
      </c>
      <c r="AV22" s="28">
        <f t="shared" si="1"/>
        <v>0.15384615384615385</v>
      </c>
      <c r="AW22" s="28">
        <f t="shared" si="1"/>
        <v>0.2576235541535226</v>
      </c>
      <c r="AX22" s="28">
        <f t="shared" si="1"/>
        <v>0.16666666666666666</v>
      </c>
      <c r="AY22" s="28"/>
      <c r="AZ22" s="28"/>
    </row>
    <row r="24" ht="12.75">
      <c r="A24" s="25" t="s">
        <v>159</v>
      </c>
    </row>
  </sheetData>
  <sheetProtection/>
  <mergeCells count="18">
    <mergeCell ref="AU1:AX1"/>
    <mergeCell ref="A15:A16"/>
    <mergeCell ref="A17:A18"/>
    <mergeCell ref="A4:AX4"/>
    <mergeCell ref="A5:A6"/>
    <mergeCell ref="A7:A8"/>
    <mergeCell ref="A9:A10"/>
    <mergeCell ref="A11:A12"/>
    <mergeCell ref="A13:A14"/>
    <mergeCell ref="A3:AX3"/>
    <mergeCell ref="AE1:AH1"/>
    <mergeCell ref="A1:A2"/>
    <mergeCell ref="B1:D1"/>
    <mergeCell ref="E1:H1"/>
    <mergeCell ref="AI1:AT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xl/worksheets/sheet9.xml><?xml version="1.0" encoding="utf-8"?>
<worksheet xmlns="http://schemas.openxmlformats.org/spreadsheetml/2006/main" xmlns:r="http://schemas.openxmlformats.org/officeDocument/2006/relationships">
  <dimension ref="A1:AZ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AX3"/>
    </sheetView>
  </sheetViews>
  <sheetFormatPr defaultColWidth="7.875" defaultRowHeight="14.25"/>
  <cols>
    <col min="1" max="1" width="40.625" style="3" customWidth="1"/>
    <col min="2" max="50" width="10.625" style="1" customWidth="1"/>
    <col min="51" max="16384" width="7.875" style="1" customWidth="1"/>
  </cols>
  <sheetData>
    <row r="1" spans="1:50" ht="12" customHeight="1">
      <c r="A1" s="43" t="s">
        <v>169</v>
      </c>
      <c r="B1" s="42" t="s">
        <v>160</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c r="AD1" s="42"/>
      <c r="AE1" s="42" t="s">
        <v>161</v>
      </c>
      <c r="AF1" s="42"/>
      <c r="AG1" s="42"/>
      <c r="AH1" s="42"/>
      <c r="AI1" s="42" t="s">
        <v>162</v>
      </c>
      <c r="AJ1" s="42"/>
      <c r="AK1" s="42"/>
      <c r="AL1" s="42"/>
      <c r="AM1" s="42"/>
      <c r="AN1" s="42"/>
      <c r="AO1" s="42"/>
      <c r="AP1" s="42"/>
      <c r="AQ1" s="42"/>
      <c r="AR1" s="42"/>
      <c r="AS1" s="42"/>
      <c r="AT1" s="42"/>
      <c r="AU1" s="42" t="s">
        <v>2</v>
      </c>
      <c r="AV1" s="42"/>
      <c r="AW1" s="42"/>
      <c r="AX1" s="42"/>
    </row>
    <row r="2" spans="1:50" ht="84">
      <c r="A2" s="43"/>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5" t="s">
        <v>3</v>
      </c>
      <c r="AC2" s="4" t="s">
        <v>26</v>
      </c>
      <c r="AD2" s="4" t="s">
        <v>27</v>
      </c>
      <c r="AE2" s="5" t="s">
        <v>3</v>
      </c>
      <c r="AF2" s="4" t="s">
        <v>28</v>
      </c>
      <c r="AG2" s="4" t="s">
        <v>29</v>
      </c>
      <c r="AH2" s="4" t="s">
        <v>30</v>
      </c>
      <c r="AI2" s="5" t="s">
        <v>3</v>
      </c>
      <c r="AJ2" s="4" t="s">
        <v>31</v>
      </c>
      <c r="AK2" s="4" t="s">
        <v>32</v>
      </c>
      <c r="AL2" s="4" t="s">
        <v>33</v>
      </c>
      <c r="AM2" s="4" t="s">
        <v>34</v>
      </c>
      <c r="AN2" s="4" t="s">
        <v>35</v>
      </c>
      <c r="AO2" s="4" t="s">
        <v>36</v>
      </c>
      <c r="AP2" s="4" t="s">
        <v>37</v>
      </c>
      <c r="AQ2" s="4" t="s">
        <v>38</v>
      </c>
      <c r="AR2" s="4" t="s">
        <v>39</v>
      </c>
      <c r="AS2" s="4" t="s">
        <v>40</v>
      </c>
      <c r="AT2" s="4" t="s">
        <v>41</v>
      </c>
      <c r="AU2" s="5" t="s">
        <v>3</v>
      </c>
      <c r="AV2" s="4" t="s">
        <v>42</v>
      </c>
      <c r="AW2" s="4" t="s">
        <v>43</v>
      </c>
      <c r="AX2" s="4" t="s">
        <v>39</v>
      </c>
    </row>
    <row r="3" spans="1:50" ht="12">
      <c r="A3" s="46" t="s">
        <v>58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ht="12">
      <c r="A4" s="44" t="s">
        <v>111</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spans="1:50" ht="12">
      <c r="A5" s="45" t="s">
        <v>150</v>
      </c>
      <c r="B5" s="2">
        <v>1422</v>
      </c>
      <c r="C5" s="2">
        <v>741</v>
      </c>
      <c r="D5" s="2">
        <v>681</v>
      </c>
      <c r="E5" s="2">
        <v>1422</v>
      </c>
      <c r="F5" s="2">
        <v>260</v>
      </c>
      <c r="G5" s="2">
        <v>445</v>
      </c>
      <c r="H5" s="2">
        <v>718</v>
      </c>
      <c r="I5" s="2">
        <v>1422</v>
      </c>
      <c r="J5" s="2">
        <v>63</v>
      </c>
      <c r="K5" s="2">
        <v>197</v>
      </c>
      <c r="L5" s="2">
        <v>212</v>
      </c>
      <c r="M5" s="2">
        <v>233</v>
      </c>
      <c r="N5" s="2">
        <v>233</v>
      </c>
      <c r="O5" s="2">
        <v>485</v>
      </c>
      <c r="P5" s="2">
        <v>1422</v>
      </c>
      <c r="Q5" s="2">
        <v>46</v>
      </c>
      <c r="R5" s="2">
        <v>136</v>
      </c>
      <c r="S5" s="2">
        <v>110</v>
      </c>
      <c r="T5" s="2">
        <v>124</v>
      </c>
      <c r="U5" s="2">
        <v>141</v>
      </c>
      <c r="V5" s="2">
        <v>176</v>
      </c>
      <c r="W5" s="2">
        <v>132</v>
      </c>
      <c r="X5" s="2">
        <v>263</v>
      </c>
      <c r="Y5" s="2">
        <v>160</v>
      </c>
      <c r="Z5" s="2">
        <v>55</v>
      </c>
      <c r="AA5" s="2">
        <v>79</v>
      </c>
      <c r="AB5" s="2">
        <v>1422</v>
      </c>
      <c r="AC5" s="2">
        <v>818</v>
      </c>
      <c r="AD5" s="2">
        <v>604</v>
      </c>
      <c r="AE5" s="2">
        <v>1422</v>
      </c>
      <c r="AF5" s="2">
        <v>373</v>
      </c>
      <c r="AG5" s="2">
        <v>716</v>
      </c>
      <c r="AH5" s="2">
        <v>333</v>
      </c>
      <c r="AI5" s="2">
        <v>1422</v>
      </c>
      <c r="AJ5" s="2">
        <v>1000</v>
      </c>
      <c r="AK5" s="2">
        <v>59</v>
      </c>
      <c r="AL5" s="2">
        <v>36</v>
      </c>
      <c r="AM5" s="2">
        <v>18</v>
      </c>
      <c r="AN5" s="2">
        <v>1</v>
      </c>
      <c r="AO5" s="2">
        <v>239</v>
      </c>
      <c r="AP5" s="2">
        <v>9</v>
      </c>
      <c r="AQ5" s="2">
        <v>2</v>
      </c>
      <c r="AR5" s="2">
        <v>35</v>
      </c>
      <c r="AS5" s="2">
        <v>22</v>
      </c>
      <c r="AT5" s="2">
        <v>1</v>
      </c>
      <c r="AU5" s="2">
        <v>1422</v>
      </c>
      <c r="AV5" s="2">
        <v>429</v>
      </c>
      <c r="AW5" s="2">
        <v>951</v>
      </c>
      <c r="AX5" s="2">
        <v>42</v>
      </c>
    </row>
    <row r="6" spans="1:50"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row>
    <row r="7" spans="1:50" ht="12">
      <c r="A7" s="44" t="s">
        <v>47</v>
      </c>
      <c r="B7" s="2">
        <v>155</v>
      </c>
      <c r="C7" s="2">
        <v>81</v>
      </c>
      <c r="D7" s="2">
        <v>74</v>
      </c>
      <c r="E7" s="2">
        <v>155</v>
      </c>
      <c r="F7" s="2">
        <v>54</v>
      </c>
      <c r="G7" s="2">
        <v>54</v>
      </c>
      <c r="H7" s="2">
        <v>47</v>
      </c>
      <c r="I7" s="2">
        <v>155</v>
      </c>
      <c r="J7" s="2">
        <v>9</v>
      </c>
      <c r="K7" s="2">
        <v>45</v>
      </c>
      <c r="L7" s="2">
        <v>37</v>
      </c>
      <c r="M7" s="2">
        <v>17</v>
      </c>
      <c r="N7" s="2">
        <v>14</v>
      </c>
      <c r="O7" s="2">
        <v>33</v>
      </c>
      <c r="P7" s="2">
        <v>155</v>
      </c>
      <c r="Q7" s="2">
        <v>5</v>
      </c>
      <c r="R7" s="2">
        <v>17</v>
      </c>
      <c r="S7" s="2">
        <v>11</v>
      </c>
      <c r="T7" s="2">
        <v>12</v>
      </c>
      <c r="U7" s="2">
        <v>16</v>
      </c>
      <c r="V7" s="2">
        <v>11</v>
      </c>
      <c r="W7" s="2">
        <v>35</v>
      </c>
      <c r="X7" s="2">
        <v>22</v>
      </c>
      <c r="Y7" s="2">
        <v>17</v>
      </c>
      <c r="Z7" s="2">
        <v>7</v>
      </c>
      <c r="AA7" s="2">
        <v>2</v>
      </c>
      <c r="AB7" s="2">
        <v>155</v>
      </c>
      <c r="AC7" s="2">
        <v>100</v>
      </c>
      <c r="AD7" s="2">
        <v>55</v>
      </c>
      <c r="AE7" s="2">
        <v>155</v>
      </c>
      <c r="AF7" s="2">
        <v>70</v>
      </c>
      <c r="AG7" s="2">
        <v>59</v>
      </c>
      <c r="AH7" s="2">
        <v>25</v>
      </c>
      <c r="AI7" s="2">
        <v>155</v>
      </c>
      <c r="AJ7" s="2">
        <v>114</v>
      </c>
      <c r="AK7" s="2">
        <v>7</v>
      </c>
      <c r="AL7" s="2">
        <v>3</v>
      </c>
      <c r="AM7" s="2">
        <v>2</v>
      </c>
      <c r="AN7" s="2">
        <v>0</v>
      </c>
      <c r="AO7" s="2">
        <v>19</v>
      </c>
      <c r="AP7" s="2">
        <v>3</v>
      </c>
      <c r="AQ7" s="2">
        <v>0</v>
      </c>
      <c r="AR7" s="2">
        <v>5</v>
      </c>
      <c r="AS7" s="2">
        <v>2</v>
      </c>
      <c r="AT7" s="2">
        <v>0</v>
      </c>
      <c r="AU7" s="2">
        <v>155</v>
      </c>
      <c r="AV7" s="2">
        <v>71</v>
      </c>
      <c r="AW7" s="2">
        <v>79</v>
      </c>
      <c r="AX7" s="2">
        <v>6</v>
      </c>
    </row>
    <row r="8" spans="1:50" ht="12">
      <c r="A8" s="44"/>
      <c r="B8" s="6">
        <v>0.11</v>
      </c>
      <c r="C8" s="7">
        <v>0.11</v>
      </c>
      <c r="D8" s="7">
        <v>0.11</v>
      </c>
      <c r="E8" s="6">
        <v>0.11</v>
      </c>
      <c r="F8" s="7">
        <v>0.21</v>
      </c>
      <c r="G8" s="7">
        <v>0.12</v>
      </c>
      <c r="H8" s="7">
        <v>0.07</v>
      </c>
      <c r="I8" s="6">
        <v>0.11</v>
      </c>
      <c r="J8" s="7">
        <v>0.14</v>
      </c>
      <c r="K8" s="7">
        <v>0.23</v>
      </c>
      <c r="L8" s="7">
        <v>0.17</v>
      </c>
      <c r="M8" s="7">
        <v>0.07</v>
      </c>
      <c r="N8" s="7">
        <v>0.06</v>
      </c>
      <c r="O8" s="7">
        <v>0.07</v>
      </c>
      <c r="P8" s="6">
        <v>0.11</v>
      </c>
      <c r="Q8" s="7">
        <v>0.11</v>
      </c>
      <c r="R8" s="7">
        <v>0.13</v>
      </c>
      <c r="S8" s="7">
        <v>0.1</v>
      </c>
      <c r="T8" s="7">
        <v>0.1</v>
      </c>
      <c r="U8" s="7">
        <v>0.12</v>
      </c>
      <c r="V8" s="7">
        <v>0.06</v>
      </c>
      <c r="W8" s="7">
        <v>0.26</v>
      </c>
      <c r="X8" s="7">
        <v>0.08</v>
      </c>
      <c r="Y8" s="7">
        <v>0.1</v>
      </c>
      <c r="Z8" s="7">
        <v>0.13</v>
      </c>
      <c r="AA8" s="7">
        <v>0.02</v>
      </c>
      <c r="AB8" s="6">
        <v>0.11</v>
      </c>
      <c r="AC8" s="7">
        <v>0.12</v>
      </c>
      <c r="AD8" s="7">
        <v>0.09</v>
      </c>
      <c r="AE8" s="6">
        <v>0.11</v>
      </c>
      <c r="AF8" s="7">
        <v>0.19</v>
      </c>
      <c r="AG8" s="7">
        <v>0.08</v>
      </c>
      <c r="AH8" s="7">
        <v>0.08</v>
      </c>
      <c r="AI8" s="6">
        <v>0.11</v>
      </c>
      <c r="AJ8" s="7">
        <v>0.11</v>
      </c>
      <c r="AK8" s="7">
        <v>0.12</v>
      </c>
      <c r="AL8" s="7">
        <v>0.08</v>
      </c>
      <c r="AM8" s="7">
        <v>0.09</v>
      </c>
      <c r="AN8" s="7">
        <v>0</v>
      </c>
      <c r="AO8" s="7">
        <v>0.08</v>
      </c>
      <c r="AP8" s="7">
        <v>0.34</v>
      </c>
      <c r="AQ8" s="7">
        <v>0</v>
      </c>
      <c r="AR8" s="7">
        <v>0.15</v>
      </c>
      <c r="AS8" s="7">
        <v>0.1</v>
      </c>
      <c r="AT8" s="7">
        <v>0</v>
      </c>
      <c r="AU8" s="6">
        <v>0.11</v>
      </c>
      <c r="AV8" s="7">
        <v>0.16</v>
      </c>
      <c r="AW8" s="7">
        <v>0.08</v>
      </c>
      <c r="AX8" s="7">
        <v>0.13</v>
      </c>
    </row>
    <row r="9" spans="1:50" ht="12">
      <c r="A9" s="44" t="s">
        <v>48</v>
      </c>
      <c r="B9" s="2">
        <v>346</v>
      </c>
      <c r="C9" s="2">
        <v>180</v>
      </c>
      <c r="D9" s="2">
        <v>166</v>
      </c>
      <c r="E9" s="2">
        <v>346</v>
      </c>
      <c r="F9" s="2">
        <v>81</v>
      </c>
      <c r="G9" s="2">
        <v>113</v>
      </c>
      <c r="H9" s="2">
        <v>152</v>
      </c>
      <c r="I9" s="2">
        <v>346</v>
      </c>
      <c r="J9" s="2">
        <v>26</v>
      </c>
      <c r="K9" s="2">
        <v>55</v>
      </c>
      <c r="L9" s="2">
        <v>52</v>
      </c>
      <c r="M9" s="2">
        <v>61</v>
      </c>
      <c r="N9" s="2">
        <v>58</v>
      </c>
      <c r="O9" s="2">
        <v>94</v>
      </c>
      <c r="P9" s="2">
        <v>346</v>
      </c>
      <c r="Q9" s="2">
        <v>7</v>
      </c>
      <c r="R9" s="2">
        <v>28</v>
      </c>
      <c r="S9" s="2">
        <v>22</v>
      </c>
      <c r="T9" s="2">
        <v>35</v>
      </c>
      <c r="U9" s="2">
        <v>30</v>
      </c>
      <c r="V9" s="2">
        <v>38</v>
      </c>
      <c r="W9" s="2">
        <v>42</v>
      </c>
      <c r="X9" s="2">
        <v>77</v>
      </c>
      <c r="Y9" s="2">
        <v>36</v>
      </c>
      <c r="Z9" s="2">
        <v>11</v>
      </c>
      <c r="AA9" s="2">
        <v>19</v>
      </c>
      <c r="AB9" s="2">
        <v>346</v>
      </c>
      <c r="AC9" s="2">
        <v>196</v>
      </c>
      <c r="AD9" s="2">
        <v>150</v>
      </c>
      <c r="AE9" s="2">
        <v>346</v>
      </c>
      <c r="AF9" s="2">
        <v>105</v>
      </c>
      <c r="AG9" s="2">
        <v>166</v>
      </c>
      <c r="AH9" s="2">
        <v>74</v>
      </c>
      <c r="AI9" s="2">
        <v>346</v>
      </c>
      <c r="AJ9" s="2">
        <v>254</v>
      </c>
      <c r="AK9" s="2">
        <v>19</v>
      </c>
      <c r="AL9" s="2">
        <v>10</v>
      </c>
      <c r="AM9" s="2">
        <v>6</v>
      </c>
      <c r="AN9" s="2">
        <v>0</v>
      </c>
      <c r="AO9" s="2">
        <v>32</v>
      </c>
      <c r="AP9" s="2">
        <v>3</v>
      </c>
      <c r="AQ9" s="2">
        <v>1</v>
      </c>
      <c r="AR9" s="2">
        <v>13</v>
      </c>
      <c r="AS9" s="2">
        <v>7</v>
      </c>
      <c r="AT9" s="2">
        <v>0</v>
      </c>
      <c r="AU9" s="2">
        <v>346</v>
      </c>
      <c r="AV9" s="2">
        <v>110</v>
      </c>
      <c r="AW9" s="2">
        <v>229</v>
      </c>
      <c r="AX9" s="2">
        <v>6</v>
      </c>
    </row>
    <row r="10" spans="1:50" ht="12">
      <c r="A10" s="44"/>
      <c r="B10" s="6">
        <v>0.24</v>
      </c>
      <c r="C10" s="7">
        <v>0.24</v>
      </c>
      <c r="D10" s="7">
        <v>0.24</v>
      </c>
      <c r="E10" s="6">
        <v>0.24</v>
      </c>
      <c r="F10" s="7">
        <v>0.31</v>
      </c>
      <c r="G10" s="7">
        <v>0.25</v>
      </c>
      <c r="H10" s="7">
        <v>0.21</v>
      </c>
      <c r="I10" s="6">
        <v>0.24</v>
      </c>
      <c r="J10" s="7">
        <v>0.41</v>
      </c>
      <c r="K10" s="7">
        <v>0.28</v>
      </c>
      <c r="L10" s="7">
        <v>0.24</v>
      </c>
      <c r="M10" s="7">
        <v>0.26</v>
      </c>
      <c r="N10" s="7">
        <v>0.25</v>
      </c>
      <c r="O10" s="7">
        <v>0.19</v>
      </c>
      <c r="P10" s="6">
        <v>0.24</v>
      </c>
      <c r="Q10" s="7">
        <v>0.15</v>
      </c>
      <c r="R10" s="7">
        <v>0.21</v>
      </c>
      <c r="S10" s="7">
        <v>0.2</v>
      </c>
      <c r="T10" s="7">
        <v>0.28</v>
      </c>
      <c r="U10" s="7">
        <v>0.21</v>
      </c>
      <c r="V10" s="7">
        <v>0.22</v>
      </c>
      <c r="W10" s="7">
        <v>0.32</v>
      </c>
      <c r="X10" s="7">
        <v>0.29</v>
      </c>
      <c r="Y10" s="7">
        <v>0.23</v>
      </c>
      <c r="Z10" s="7">
        <v>0.2</v>
      </c>
      <c r="AA10" s="7">
        <v>0.24</v>
      </c>
      <c r="AB10" s="6">
        <v>0.24</v>
      </c>
      <c r="AC10" s="7">
        <v>0.24</v>
      </c>
      <c r="AD10" s="7">
        <v>0.25</v>
      </c>
      <c r="AE10" s="6">
        <v>0.24</v>
      </c>
      <c r="AF10" s="7">
        <v>0.28</v>
      </c>
      <c r="AG10" s="7">
        <v>0.23</v>
      </c>
      <c r="AH10" s="7">
        <v>0.22</v>
      </c>
      <c r="AI10" s="6">
        <v>0.24</v>
      </c>
      <c r="AJ10" s="7">
        <v>0.25</v>
      </c>
      <c r="AK10" s="7">
        <v>0.32</v>
      </c>
      <c r="AL10" s="7">
        <v>0.29</v>
      </c>
      <c r="AM10" s="7">
        <v>0.34</v>
      </c>
      <c r="AN10" s="7">
        <v>0</v>
      </c>
      <c r="AO10" s="7">
        <v>0.14</v>
      </c>
      <c r="AP10" s="7">
        <v>0.34</v>
      </c>
      <c r="AQ10" s="7">
        <v>0.53</v>
      </c>
      <c r="AR10" s="7">
        <v>0.36</v>
      </c>
      <c r="AS10" s="7">
        <v>0.32</v>
      </c>
      <c r="AT10" s="7">
        <v>0</v>
      </c>
      <c r="AU10" s="6">
        <v>0.24</v>
      </c>
      <c r="AV10" s="7">
        <v>0.26</v>
      </c>
      <c r="AW10" s="7">
        <v>0.24</v>
      </c>
      <c r="AX10" s="7">
        <v>0.14</v>
      </c>
    </row>
    <row r="11" spans="1:50" ht="12">
      <c r="A11" s="44" t="s">
        <v>49</v>
      </c>
      <c r="B11" s="2">
        <v>581</v>
      </c>
      <c r="C11" s="2">
        <v>298</v>
      </c>
      <c r="D11" s="2">
        <v>283</v>
      </c>
      <c r="E11" s="2">
        <v>581</v>
      </c>
      <c r="F11" s="2">
        <v>63</v>
      </c>
      <c r="G11" s="2">
        <v>170</v>
      </c>
      <c r="H11" s="2">
        <v>347</v>
      </c>
      <c r="I11" s="2">
        <v>581</v>
      </c>
      <c r="J11" s="2">
        <v>15</v>
      </c>
      <c r="K11" s="2">
        <v>49</v>
      </c>
      <c r="L11" s="2">
        <v>74</v>
      </c>
      <c r="M11" s="2">
        <v>97</v>
      </c>
      <c r="N11" s="2">
        <v>110</v>
      </c>
      <c r="O11" s="2">
        <v>237</v>
      </c>
      <c r="P11" s="2">
        <v>581</v>
      </c>
      <c r="Q11" s="2">
        <v>24</v>
      </c>
      <c r="R11" s="2">
        <v>54</v>
      </c>
      <c r="S11" s="2">
        <v>52</v>
      </c>
      <c r="T11" s="2">
        <v>51</v>
      </c>
      <c r="U11" s="2">
        <v>59</v>
      </c>
      <c r="V11" s="2">
        <v>73</v>
      </c>
      <c r="W11" s="2">
        <v>31</v>
      </c>
      <c r="X11" s="2">
        <v>107</v>
      </c>
      <c r="Y11" s="2">
        <v>67</v>
      </c>
      <c r="Z11" s="2">
        <v>31</v>
      </c>
      <c r="AA11" s="2">
        <v>31</v>
      </c>
      <c r="AB11" s="2">
        <v>581</v>
      </c>
      <c r="AC11" s="2">
        <v>323</v>
      </c>
      <c r="AD11" s="2">
        <v>257</v>
      </c>
      <c r="AE11" s="2">
        <v>581</v>
      </c>
      <c r="AF11" s="2">
        <v>133</v>
      </c>
      <c r="AG11" s="2">
        <v>310</v>
      </c>
      <c r="AH11" s="2">
        <v>138</v>
      </c>
      <c r="AI11" s="2">
        <v>581</v>
      </c>
      <c r="AJ11" s="2">
        <v>395</v>
      </c>
      <c r="AK11" s="2">
        <v>21</v>
      </c>
      <c r="AL11" s="2">
        <v>12</v>
      </c>
      <c r="AM11" s="2">
        <v>5</v>
      </c>
      <c r="AN11" s="2">
        <v>1</v>
      </c>
      <c r="AO11" s="2">
        <v>125</v>
      </c>
      <c r="AP11" s="2">
        <v>1</v>
      </c>
      <c r="AQ11" s="2">
        <v>0</v>
      </c>
      <c r="AR11" s="2">
        <v>8</v>
      </c>
      <c r="AS11" s="2">
        <v>12</v>
      </c>
      <c r="AT11" s="2">
        <v>1</v>
      </c>
      <c r="AU11" s="2">
        <v>581</v>
      </c>
      <c r="AV11" s="2">
        <v>171</v>
      </c>
      <c r="AW11" s="2">
        <v>390</v>
      </c>
      <c r="AX11" s="2">
        <v>20</v>
      </c>
    </row>
    <row r="12" spans="1:50" ht="12">
      <c r="A12" s="44"/>
      <c r="B12" s="6">
        <v>0.41</v>
      </c>
      <c r="C12" s="7">
        <v>0.4</v>
      </c>
      <c r="D12" s="7">
        <v>0.42</v>
      </c>
      <c r="E12" s="6">
        <v>0.41</v>
      </c>
      <c r="F12" s="7">
        <v>0.24</v>
      </c>
      <c r="G12" s="7">
        <v>0.38</v>
      </c>
      <c r="H12" s="7">
        <v>0.48</v>
      </c>
      <c r="I12" s="6">
        <v>0.41</v>
      </c>
      <c r="J12" s="7">
        <v>0.23</v>
      </c>
      <c r="K12" s="7">
        <v>0.25</v>
      </c>
      <c r="L12" s="7">
        <v>0.35</v>
      </c>
      <c r="M12" s="7">
        <v>0.42</v>
      </c>
      <c r="N12" s="7">
        <v>0.47</v>
      </c>
      <c r="O12" s="7">
        <v>0.49</v>
      </c>
      <c r="P12" s="6">
        <v>0.41</v>
      </c>
      <c r="Q12" s="7">
        <v>0.54</v>
      </c>
      <c r="R12" s="7">
        <v>0.4</v>
      </c>
      <c r="S12" s="7">
        <v>0.48</v>
      </c>
      <c r="T12" s="7">
        <v>0.41</v>
      </c>
      <c r="U12" s="7">
        <v>0.42</v>
      </c>
      <c r="V12" s="7">
        <v>0.41</v>
      </c>
      <c r="W12" s="7">
        <v>0.24</v>
      </c>
      <c r="X12" s="7">
        <v>0.41</v>
      </c>
      <c r="Y12" s="7">
        <v>0.42</v>
      </c>
      <c r="Z12" s="7">
        <v>0.57</v>
      </c>
      <c r="AA12" s="7">
        <v>0.39</v>
      </c>
      <c r="AB12" s="6">
        <v>0.41</v>
      </c>
      <c r="AC12" s="7">
        <v>0.4</v>
      </c>
      <c r="AD12" s="7">
        <v>0.43</v>
      </c>
      <c r="AE12" s="6">
        <v>0.41</v>
      </c>
      <c r="AF12" s="7">
        <v>0.36</v>
      </c>
      <c r="AG12" s="7">
        <v>0.43</v>
      </c>
      <c r="AH12" s="7">
        <v>0.41</v>
      </c>
      <c r="AI12" s="6">
        <v>0.41</v>
      </c>
      <c r="AJ12" s="7">
        <v>0.39</v>
      </c>
      <c r="AK12" s="7">
        <v>0.35</v>
      </c>
      <c r="AL12" s="7">
        <v>0.34</v>
      </c>
      <c r="AM12" s="7">
        <v>0.26</v>
      </c>
      <c r="AN12" s="7">
        <v>1</v>
      </c>
      <c r="AO12" s="7">
        <v>0.52</v>
      </c>
      <c r="AP12" s="7">
        <v>0.11</v>
      </c>
      <c r="AQ12" s="7">
        <v>0</v>
      </c>
      <c r="AR12" s="7">
        <v>0.23</v>
      </c>
      <c r="AS12" s="7">
        <v>0.56</v>
      </c>
      <c r="AT12" s="7">
        <v>1</v>
      </c>
      <c r="AU12" s="6">
        <v>0.41</v>
      </c>
      <c r="AV12" s="7">
        <v>0.4</v>
      </c>
      <c r="AW12" s="7">
        <v>0.41</v>
      </c>
      <c r="AX12" s="7">
        <v>0.48</v>
      </c>
    </row>
    <row r="13" spans="1:50" ht="12">
      <c r="A13" s="44" t="s">
        <v>50</v>
      </c>
      <c r="B13" s="2">
        <v>178</v>
      </c>
      <c r="C13" s="2">
        <v>96</v>
      </c>
      <c r="D13" s="2">
        <v>82</v>
      </c>
      <c r="E13" s="2">
        <v>178</v>
      </c>
      <c r="F13" s="2">
        <v>26</v>
      </c>
      <c r="G13" s="2">
        <v>56</v>
      </c>
      <c r="H13" s="2">
        <v>96</v>
      </c>
      <c r="I13" s="2">
        <v>178</v>
      </c>
      <c r="J13" s="2">
        <v>3</v>
      </c>
      <c r="K13" s="2">
        <v>23</v>
      </c>
      <c r="L13" s="2">
        <v>24</v>
      </c>
      <c r="M13" s="2">
        <v>32</v>
      </c>
      <c r="N13" s="2">
        <v>26</v>
      </c>
      <c r="O13" s="2">
        <v>70</v>
      </c>
      <c r="P13" s="2">
        <v>178</v>
      </c>
      <c r="Q13" s="2">
        <v>3</v>
      </c>
      <c r="R13" s="2">
        <v>20</v>
      </c>
      <c r="S13" s="2">
        <v>13</v>
      </c>
      <c r="T13" s="2">
        <v>12</v>
      </c>
      <c r="U13" s="2">
        <v>18</v>
      </c>
      <c r="V13" s="2">
        <v>27</v>
      </c>
      <c r="W13" s="2">
        <v>13</v>
      </c>
      <c r="X13" s="2">
        <v>29</v>
      </c>
      <c r="Y13" s="2">
        <v>28</v>
      </c>
      <c r="Z13" s="2">
        <v>4</v>
      </c>
      <c r="AA13" s="2">
        <v>12</v>
      </c>
      <c r="AB13" s="2">
        <v>178</v>
      </c>
      <c r="AC13" s="2">
        <v>105</v>
      </c>
      <c r="AD13" s="2">
        <v>74</v>
      </c>
      <c r="AE13" s="2">
        <v>178</v>
      </c>
      <c r="AF13" s="2">
        <v>33</v>
      </c>
      <c r="AG13" s="2">
        <v>93</v>
      </c>
      <c r="AH13" s="2">
        <v>53</v>
      </c>
      <c r="AI13" s="2">
        <v>178</v>
      </c>
      <c r="AJ13" s="2">
        <v>132</v>
      </c>
      <c r="AK13" s="2">
        <v>5</v>
      </c>
      <c r="AL13" s="2">
        <v>5</v>
      </c>
      <c r="AM13" s="2">
        <v>3</v>
      </c>
      <c r="AN13" s="2">
        <v>0</v>
      </c>
      <c r="AO13" s="2">
        <v>30</v>
      </c>
      <c r="AP13" s="2">
        <v>1</v>
      </c>
      <c r="AQ13" s="2">
        <v>0</v>
      </c>
      <c r="AR13" s="2">
        <v>2</v>
      </c>
      <c r="AS13" s="2">
        <v>0</v>
      </c>
      <c r="AT13" s="2">
        <v>0</v>
      </c>
      <c r="AU13" s="2">
        <v>178</v>
      </c>
      <c r="AV13" s="2">
        <v>39</v>
      </c>
      <c r="AW13" s="2">
        <v>134</v>
      </c>
      <c r="AX13" s="2">
        <v>6</v>
      </c>
    </row>
    <row r="14" spans="1:50" ht="12">
      <c r="A14" s="44"/>
      <c r="B14" s="6">
        <v>0.13</v>
      </c>
      <c r="C14" s="7">
        <v>0.13</v>
      </c>
      <c r="D14" s="7">
        <v>0.12</v>
      </c>
      <c r="E14" s="6">
        <v>0.13</v>
      </c>
      <c r="F14" s="7">
        <v>0.1</v>
      </c>
      <c r="G14" s="7">
        <v>0.13</v>
      </c>
      <c r="H14" s="7">
        <v>0.13</v>
      </c>
      <c r="I14" s="6">
        <v>0.13</v>
      </c>
      <c r="J14" s="7">
        <v>0.05</v>
      </c>
      <c r="K14" s="7">
        <v>0.12</v>
      </c>
      <c r="L14" s="7">
        <v>0.11</v>
      </c>
      <c r="M14" s="7">
        <v>0.14</v>
      </c>
      <c r="N14" s="7">
        <v>0.11</v>
      </c>
      <c r="O14" s="7">
        <v>0.14</v>
      </c>
      <c r="P14" s="6">
        <v>0.13</v>
      </c>
      <c r="Q14" s="7">
        <v>0.07</v>
      </c>
      <c r="R14" s="7">
        <v>0.15</v>
      </c>
      <c r="S14" s="7">
        <v>0.12</v>
      </c>
      <c r="T14" s="7">
        <v>0.1</v>
      </c>
      <c r="U14" s="7">
        <v>0.12</v>
      </c>
      <c r="V14" s="7">
        <v>0.15</v>
      </c>
      <c r="W14" s="7">
        <v>0.1</v>
      </c>
      <c r="X14" s="7">
        <v>0.11</v>
      </c>
      <c r="Y14" s="7">
        <v>0.17</v>
      </c>
      <c r="Z14" s="7">
        <v>0.08</v>
      </c>
      <c r="AA14" s="7">
        <v>0.15</v>
      </c>
      <c r="AB14" s="6">
        <v>0.13</v>
      </c>
      <c r="AC14" s="7">
        <v>0.13</v>
      </c>
      <c r="AD14" s="7">
        <v>0.12</v>
      </c>
      <c r="AE14" s="6">
        <v>0.13</v>
      </c>
      <c r="AF14" s="7">
        <v>0.09</v>
      </c>
      <c r="AG14" s="7">
        <v>0.13</v>
      </c>
      <c r="AH14" s="7">
        <v>0.16</v>
      </c>
      <c r="AI14" s="6">
        <v>0.13</v>
      </c>
      <c r="AJ14" s="7">
        <v>0.13</v>
      </c>
      <c r="AK14" s="7">
        <v>0.09</v>
      </c>
      <c r="AL14" s="7">
        <v>0.15</v>
      </c>
      <c r="AM14" s="7">
        <v>0.14</v>
      </c>
      <c r="AN14" s="7">
        <v>0</v>
      </c>
      <c r="AO14" s="7">
        <v>0.13</v>
      </c>
      <c r="AP14" s="7">
        <v>0.08</v>
      </c>
      <c r="AQ14" s="7">
        <v>0</v>
      </c>
      <c r="AR14" s="7">
        <v>0.06</v>
      </c>
      <c r="AS14" s="7">
        <v>0.02</v>
      </c>
      <c r="AT14" s="7">
        <v>0</v>
      </c>
      <c r="AU14" s="6">
        <v>0.13</v>
      </c>
      <c r="AV14" s="7">
        <v>0.09</v>
      </c>
      <c r="AW14" s="7">
        <v>0.14</v>
      </c>
      <c r="AX14" s="7">
        <v>0.13</v>
      </c>
    </row>
    <row r="15" spans="1:50" ht="12">
      <c r="A15" s="44" t="s">
        <v>51</v>
      </c>
      <c r="B15" s="2">
        <v>66</v>
      </c>
      <c r="C15" s="2">
        <v>46</v>
      </c>
      <c r="D15" s="2">
        <v>20</v>
      </c>
      <c r="E15" s="2">
        <v>66</v>
      </c>
      <c r="F15" s="2">
        <v>10</v>
      </c>
      <c r="G15" s="2">
        <v>14</v>
      </c>
      <c r="H15" s="2">
        <v>41</v>
      </c>
      <c r="I15" s="2">
        <v>66</v>
      </c>
      <c r="J15" s="2">
        <v>3</v>
      </c>
      <c r="K15" s="2">
        <v>7</v>
      </c>
      <c r="L15" s="2">
        <v>4</v>
      </c>
      <c r="M15" s="2">
        <v>10</v>
      </c>
      <c r="N15" s="2">
        <v>14</v>
      </c>
      <c r="O15" s="2">
        <v>28</v>
      </c>
      <c r="P15" s="2">
        <v>66</v>
      </c>
      <c r="Q15" s="2">
        <v>3</v>
      </c>
      <c r="R15" s="2">
        <v>6</v>
      </c>
      <c r="S15" s="2">
        <v>5</v>
      </c>
      <c r="T15" s="2">
        <v>6</v>
      </c>
      <c r="U15" s="2">
        <v>9</v>
      </c>
      <c r="V15" s="2">
        <v>9</v>
      </c>
      <c r="W15" s="2">
        <v>2</v>
      </c>
      <c r="X15" s="2">
        <v>13</v>
      </c>
      <c r="Y15" s="2">
        <v>5</v>
      </c>
      <c r="Z15" s="2">
        <v>0</v>
      </c>
      <c r="AA15" s="2">
        <v>8</v>
      </c>
      <c r="AB15" s="2">
        <v>66</v>
      </c>
      <c r="AC15" s="2">
        <v>44</v>
      </c>
      <c r="AD15" s="2">
        <v>22</v>
      </c>
      <c r="AE15" s="2">
        <v>66</v>
      </c>
      <c r="AF15" s="2">
        <v>13</v>
      </c>
      <c r="AG15" s="2">
        <v>30</v>
      </c>
      <c r="AH15" s="2">
        <v>23</v>
      </c>
      <c r="AI15" s="2">
        <v>66</v>
      </c>
      <c r="AJ15" s="2">
        <v>41</v>
      </c>
      <c r="AK15" s="2">
        <v>1</v>
      </c>
      <c r="AL15" s="2">
        <v>2</v>
      </c>
      <c r="AM15" s="2">
        <v>3</v>
      </c>
      <c r="AN15" s="2">
        <v>0</v>
      </c>
      <c r="AO15" s="2">
        <v>18</v>
      </c>
      <c r="AP15" s="2">
        <v>0</v>
      </c>
      <c r="AQ15" s="2">
        <v>1</v>
      </c>
      <c r="AR15" s="2">
        <v>0</v>
      </c>
      <c r="AS15" s="2">
        <v>0</v>
      </c>
      <c r="AT15" s="2">
        <v>0</v>
      </c>
      <c r="AU15" s="2">
        <v>66</v>
      </c>
      <c r="AV15" s="2">
        <v>12</v>
      </c>
      <c r="AW15" s="2">
        <v>53</v>
      </c>
      <c r="AX15" s="2">
        <v>1</v>
      </c>
    </row>
    <row r="16" spans="1:50" ht="12">
      <c r="A16" s="44"/>
      <c r="B16" s="6">
        <v>0.05</v>
      </c>
      <c r="C16" s="7">
        <v>0.06</v>
      </c>
      <c r="D16" s="7">
        <v>0.03</v>
      </c>
      <c r="E16" s="6">
        <v>0.05</v>
      </c>
      <c r="F16" s="7">
        <v>0.04</v>
      </c>
      <c r="G16" s="7">
        <v>0.03</v>
      </c>
      <c r="H16" s="7">
        <v>0.06</v>
      </c>
      <c r="I16" s="6">
        <v>0.05</v>
      </c>
      <c r="J16" s="7">
        <v>0.05</v>
      </c>
      <c r="K16" s="7">
        <v>0.04</v>
      </c>
      <c r="L16" s="7">
        <v>0.02</v>
      </c>
      <c r="M16" s="7">
        <v>0.04</v>
      </c>
      <c r="N16" s="7">
        <v>0.06</v>
      </c>
      <c r="O16" s="7">
        <v>0.06</v>
      </c>
      <c r="P16" s="6">
        <v>0.05</v>
      </c>
      <c r="Q16" s="7">
        <v>0.06</v>
      </c>
      <c r="R16" s="7">
        <v>0.05</v>
      </c>
      <c r="S16" s="7">
        <v>0.04</v>
      </c>
      <c r="T16" s="7">
        <v>0.05</v>
      </c>
      <c r="U16" s="7">
        <v>0.06</v>
      </c>
      <c r="V16" s="7">
        <v>0.05</v>
      </c>
      <c r="W16" s="7">
        <v>0.01</v>
      </c>
      <c r="X16" s="7">
        <v>0.05</v>
      </c>
      <c r="Y16" s="7">
        <v>0.03</v>
      </c>
      <c r="Z16" s="7">
        <v>0</v>
      </c>
      <c r="AA16" s="7">
        <v>0.1</v>
      </c>
      <c r="AB16" s="6">
        <v>0.05</v>
      </c>
      <c r="AC16" s="7">
        <v>0.05</v>
      </c>
      <c r="AD16" s="7">
        <v>0.04</v>
      </c>
      <c r="AE16" s="6">
        <v>0.05</v>
      </c>
      <c r="AF16" s="7">
        <v>0.03</v>
      </c>
      <c r="AG16" s="7">
        <v>0.04</v>
      </c>
      <c r="AH16" s="7">
        <v>0.07</v>
      </c>
      <c r="AI16" s="6">
        <v>0.05</v>
      </c>
      <c r="AJ16" s="7">
        <v>0.04</v>
      </c>
      <c r="AK16" s="7">
        <v>0.01</v>
      </c>
      <c r="AL16" s="7">
        <v>0.05</v>
      </c>
      <c r="AM16" s="7">
        <v>0.17</v>
      </c>
      <c r="AN16" s="7">
        <v>0</v>
      </c>
      <c r="AO16" s="7">
        <v>0.07</v>
      </c>
      <c r="AP16" s="7">
        <v>0</v>
      </c>
      <c r="AQ16" s="7">
        <v>0.47</v>
      </c>
      <c r="AR16" s="7">
        <v>0</v>
      </c>
      <c r="AS16" s="7">
        <v>0</v>
      </c>
      <c r="AT16" s="7">
        <v>0</v>
      </c>
      <c r="AU16" s="6">
        <v>0.05</v>
      </c>
      <c r="AV16" s="7">
        <v>0.03</v>
      </c>
      <c r="AW16" s="7">
        <v>0.06</v>
      </c>
      <c r="AX16" s="7">
        <v>0.02</v>
      </c>
    </row>
    <row r="17" spans="1:50" ht="12">
      <c r="A17" s="44" t="s">
        <v>45</v>
      </c>
      <c r="B17" s="2">
        <v>97</v>
      </c>
      <c r="C17" s="2">
        <v>40</v>
      </c>
      <c r="D17" s="2">
        <v>56</v>
      </c>
      <c r="E17" s="2">
        <v>97</v>
      </c>
      <c r="F17" s="2">
        <v>25</v>
      </c>
      <c r="G17" s="2">
        <v>37</v>
      </c>
      <c r="H17" s="2">
        <v>35</v>
      </c>
      <c r="I17" s="2">
        <v>97</v>
      </c>
      <c r="J17" s="2">
        <v>7</v>
      </c>
      <c r="K17" s="2">
        <v>17</v>
      </c>
      <c r="L17" s="2">
        <v>22</v>
      </c>
      <c r="M17" s="2">
        <v>15</v>
      </c>
      <c r="N17" s="2">
        <v>12</v>
      </c>
      <c r="O17" s="2">
        <v>24</v>
      </c>
      <c r="P17" s="2">
        <v>97</v>
      </c>
      <c r="Q17" s="2">
        <v>4</v>
      </c>
      <c r="R17" s="2">
        <v>9</v>
      </c>
      <c r="S17" s="2">
        <v>7</v>
      </c>
      <c r="T17" s="2">
        <v>8</v>
      </c>
      <c r="U17" s="2">
        <v>10</v>
      </c>
      <c r="V17" s="2">
        <v>18</v>
      </c>
      <c r="W17" s="2">
        <v>9</v>
      </c>
      <c r="X17" s="2">
        <v>16</v>
      </c>
      <c r="Y17" s="2">
        <v>8</v>
      </c>
      <c r="Z17" s="2">
        <v>1</v>
      </c>
      <c r="AA17" s="2">
        <v>7</v>
      </c>
      <c r="AB17" s="2">
        <v>97</v>
      </c>
      <c r="AC17" s="2">
        <v>51</v>
      </c>
      <c r="AD17" s="2">
        <v>46</v>
      </c>
      <c r="AE17" s="2">
        <v>97</v>
      </c>
      <c r="AF17" s="2">
        <v>19</v>
      </c>
      <c r="AG17" s="2">
        <v>58</v>
      </c>
      <c r="AH17" s="2">
        <v>20</v>
      </c>
      <c r="AI17" s="2">
        <v>97</v>
      </c>
      <c r="AJ17" s="2">
        <v>64</v>
      </c>
      <c r="AK17" s="2">
        <v>6</v>
      </c>
      <c r="AL17" s="2">
        <v>3</v>
      </c>
      <c r="AM17" s="2">
        <v>0</v>
      </c>
      <c r="AN17" s="2">
        <v>0</v>
      </c>
      <c r="AO17" s="2">
        <v>15</v>
      </c>
      <c r="AP17" s="2">
        <v>1</v>
      </c>
      <c r="AQ17" s="2">
        <v>0</v>
      </c>
      <c r="AR17" s="2">
        <v>7</v>
      </c>
      <c r="AS17" s="2">
        <v>0</v>
      </c>
      <c r="AT17" s="2">
        <v>0</v>
      </c>
      <c r="AU17" s="2">
        <v>97</v>
      </c>
      <c r="AV17" s="2">
        <v>26</v>
      </c>
      <c r="AW17" s="2">
        <v>67</v>
      </c>
      <c r="AX17" s="2">
        <v>4</v>
      </c>
    </row>
    <row r="18" spans="1:50" ht="12">
      <c r="A18" s="44"/>
      <c r="B18" s="6">
        <v>0.07</v>
      </c>
      <c r="C18" s="7">
        <v>0.05</v>
      </c>
      <c r="D18" s="7">
        <v>0.08</v>
      </c>
      <c r="E18" s="6">
        <v>0.07</v>
      </c>
      <c r="F18" s="7">
        <v>0.1</v>
      </c>
      <c r="G18" s="7">
        <v>0.08</v>
      </c>
      <c r="H18" s="7">
        <v>0.05</v>
      </c>
      <c r="I18" s="6">
        <v>0.07</v>
      </c>
      <c r="J18" s="7">
        <v>0.12</v>
      </c>
      <c r="K18" s="7">
        <v>0.09</v>
      </c>
      <c r="L18" s="7">
        <v>0.1</v>
      </c>
      <c r="M18" s="7">
        <v>0.06</v>
      </c>
      <c r="N18" s="7">
        <v>0.05</v>
      </c>
      <c r="O18" s="7">
        <v>0.05</v>
      </c>
      <c r="P18" s="6">
        <v>0.07</v>
      </c>
      <c r="Q18" s="7">
        <v>0.09</v>
      </c>
      <c r="R18" s="7">
        <v>0.07</v>
      </c>
      <c r="S18" s="7">
        <v>0.06</v>
      </c>
      <c r="T18" s="7">
        <v>0.06</v>
      </c>
      <c r="U18" s="7">
        <v>0.07</v>
      </c>
      <c r="V18" s="7">
        <v>0.1</v>
      </c>
      <c r="W18" s="7">
        <v>0.07</v>
      </c>
      <c r="X18" s="7">
        <v>0.06</v>
      </c>
      <c r="Y18" s="7">
        <v>0.05</v>
      </c>
      <c r="Z18" s="7">
        <v>0.02</v>
      </c>
      <c r="AA18" s="7">
        <v>0.09</v>
      </c>
      <c r="AB18" s="6">
        <v>0.07</v>
      </c>
      <c r="AC18" s="7">
        <v>0.06</v>
      </c>
      <c r="AD18" s="7">
        <v>0.08</v>
      </c>
      <c r="AE18" s="6">
        <v>0.07</v>
      </c>
      <c r="AF18" s="7">
        <v>0.05</v>
      </c>
      <c r="AG18" s="7">
        <v>0.08</v>
      </c>
      <c r="AH18" s="7">
        <v>0.06</v>
      </c>
      <c r="AI18" s="6">
        <v>0.07</v>
      </c>
      <c r="AJ18" s="7">
        <v>0.06</v>
      </c>
      <c r="AK18" s="7">
        <v>0.11</v>
      </c>
      <c r="AL18" s="7">
        <v>0.09</v>
      </c>
      <c r="AM18" s="7">
        <v>0</v>
      </c>
      <c r="AN18" s="7">
        <v>0</v>
      </c>
      <c r="AO18" s="7">
        <v>0.06</v>
      </c>
      <c r="AP18" s="7">
        <v>0.13</v>
      </c>
      <c r="AQ18" s="7">
        <v>0</v>
      </c>
      <c r="AR18" s="7">
        <v>0.2</v>
      </c>
      <c r="AS18" s="7">
        <v>0</v>
      </c>
      <c r="AT18" s="7">
        <v>0</v>
      </c>
      <c r="AU18" s="6">
        <v>0.07</v>
      </c>
      <c r="AV18" s="7">
        <v>0.06</v>
      </c>
      <c r="AW18" s="7">
        <v>0.07</v>
      </c>
      <c r="AX18" s="7">
        <v>0.09</v>
      </c>
    </row>
    <row r="20" spans="1:52" ht="12">
      <c r="A20" s="3" t="s">
        <v>164</v>
      </c>
      <c r="B20" s="28">
        <f>_xlfn.IFERROR(SUM(B7,B9)/B5,0)</f>
        <v>0.35232067510548526</v>
      </c>
      <c r="C20" s="28">
        <f aca="true" t="shared" si="0" ref="C20:AX20">_xlfn.IFERROR(SUM(C7,C9)/C5,0)</f>
        <v>0.3522267206477733</v>
      </c>
      <c r="D20" s="28">
        <f t="shared" si="0"/>
        <v>0.3524229074889868</v>
      </c>
      <c r="E20" s="28">
        <f t="shared" si="0"/>
        <v>0.35232067510548526</v>
      </c>
      <c r="F20" s="28">
        <f t="shared" si="0"/>
        <v>0.5192307692307693</v>
      </c>
      <c r="G20" s="28">
        <f t="shared" si="0"/>
        <v>0.3752808988764045</v>
      </c>
      <c r="H20" s="28">
        <f t="shared" si="0"/>
        <v>0.27715877437325903</v>
      </c>
      <c r="I20" s="28">
        <f t="shared" si="0"/>
        <v>0.35232067510548526</v>
      </c>
      <c r="J20" s="28">
        <f t="shared" si="0"/>
        <v>0.5555555555555556</v>
      </c>
      <c r="K20" s="28">
        <f t="shared" si="0"/>
        <v>0.5076142131979695</v>
      </c>
      <c r="L20" s="28">
        <f t="shared" si="0"/>
        <v>0.419811320754717</v>
      </c>
      <c r="M20" s="28">
        <f t="shared" si="0"/>
        <v>0.33476394849785407</v>
      </c>
      <c r="N20" s="28">
        <f t="shared" si="0"/>
        <v>0.3090128755364807</v>
      </c>
      <c r="O20" s="28">
        <f t="shared" si="0"/>
        <v>0.2618556701030928</v>
      </c>
      <c r="P20" s="28">
        <f t="shared" si="0"/>
        <v>0.35232067510548526</v>
      </c>
      <c r="Q20" s="28">
        <f t="shared" si="0"/>
        <v>0.2608695652173913</v>
      </c>
      <c r="R20" s="28">
        <f t="shared" si="0"/>
        <v>0.33088235294117646</v>
      </c>
      <c r="S20" s="28">
        <f t="shared" si="0"/>
        <v>0.3</v>
      </c>
      <c r="T20" s="28">
        <f t="shared" si="0"/>
        <v>0.3790322580645161</v>
      </c>
      <c r="U20" s="28">
        <f t="shared" si="0"/>
        <v>0.3262411347517731</v>
      </c>
      <c r="V20" s="28">
        <f t="shared" si="0"/>
        <v>0.2784090909090909</v>
      </c>
      <c r="W20" s="28">
        <f t="shared" si="0"/>
        <v>0.5833333333333334</v>
      </c>
      <c r="X20" s="28">
        <f t="shared" si="0"/>
        <v>0.376425855513308</v>
      </c>
      <c r="Y20" s="28">
        <f t="shared" si="0"/>
        <v>0.33125</v>
      </c>
      <c r="Z20" s="28">
        <f t="shared" si="0"/>
        <v>0.32727272727272727</v>
      </c>
      <c r="AA20" s="28">
        <f t="shared" si="0"/>
        <v>0.26582278481012656</v>
      </c>
      <c r="AB20" s="28">
        <f t="shared" si="0"/>
        <v>0.35232067510548526</v>
      </c>
      <c r="AC20" s="28">
        <f t="shared" si="0"/>
        <v>0.36185819070904646</v>
      </c>
      <c r="AD20" s="28">
        <f t="shared" si="0"/>
        <v>0.3394039735099338</v>
      </c>
      <c r="AE20" s="28">
        <f t="shared" si="0"/>
        <v>0.35232067510548526</v>
      </c>
      <c r="AF20" s="28">
        <f t="shared" si="0"/>
        <v>0.4691689008042895</v>
      </c>
      <c r="AG20" s="28">
        <f t="shared" si="0"/>
        <v>0.31424581005586594</v>
      </c>
      <c r="AH20" s="28">
        <f t="shared" si="0"/>
        <v>0.2972972972972973</v>
      </c>
      <c r="AI20" s="28">
        <f t="shared" si="0"/>
        <v>0.35232067510548526</v>
      </c>
      <c r="AJ20" s="28">
        <f t="shared" si="0"/>
        <v>0.368</v>
      </c>
      <c r="AK20" s="28">
        <f t="shared" si="0"/>
        <v>0.4406779661016949</v>
      </c>
      <c r="AL20" s="28">
        <f t="shared" si="0"/>
        <v>0.3611111111111111</v>
      </c>
      <c r="AM20" s="28">
        <f t="shared" si="0"/>
        <v>0.4444444444444444</v>
      </c>
      <c r="AN20" s="28">
        <f t="shared" si="0"/>
        <v>0</v>
      </c>
      <c r="AO20" s="28">
        <f t="shared" si="0"/>
        <v>0.21338912133891214</v>
      </c>
      <c r="AP20" s="28">
        <f t="shared" si="0"/>
        <v>0.6666666666666666</v>
      </c>
      <c r="AQ20" s="28">
        <f t="shared" si="0"/>
        <v>0.5</v>
      </c>
      <c r="AR20" s="28">
        <f t="shared" si="0"/>
        <v>0.5142857142857142</v>
      </c>
      <c r="AS20" s="28">
        <f t="shared" si="0"/>
        <v>0.4090909090909091</v>
      </c>
      <c r="AT20" s="28">
        <f t="shared" si="0"/>
        <v>0</v>
      </c>
      <c r="AU20" s="28">
        <f t="shared" si="0"/>
        <v>0.35232067510548526</v>
      </c>
      <c r="AV20" s="28">
        <f t="shared" si="0"/>
        <v>0.4219114219114219</v>
      </c>
      <c r="AW20" s="28">
        <f t="shared" si="0"/>
        <v>0.323869610935857</v>
      </c>
      <c r="AX20" s="28">
        <f t="shared" si="0"/>
        <v>0.2857142857142857</v>
      </c>
      <c r="AY20" s="28"/>
      <c r="AZ20" s="28"/>
    </row>
    <row r="22" spans="1:52" ht="12">
      <c r="A22" s="3" t="s">
        <v>165</v>
      </c>
      <c r="B22" s="28">
        <f>_xlfn.IFERROR(SUM(B13,B15)/B5,0)</f>
        <v>0.17158931082981715</v>
      </c>
      <c r="C22" s="28">
        <f aca="true" t="shared" si="1" ref="C22:AX22">_xlfn.IFERROR(SUM(C13,C15)/C5,0)</f>
        <v>0.19163292847503374</v>
      </c>
      <c r="D22" s="28">
        <f t="shared" si="1"/>
        <v>0.14977973568281938</v>
      </c>
      <c r="E22" s="28">
        <f t="shared" si="1"/>
        <v>0.17158931082981715</v>
      </c>
      <c r="F22" s="28">
        <f t="shared" si="1"/>
        <v>0.13846153846153847</v>
      </c>
      <c r="G22" s="28">
        <f t="shared" si="1"/>
        <v>0.15730337078651685</v>
      </c>
      <c r="H22" s="28">
        <f t="shared" si="1"/>
        <v>0.19080779944289694</v>
      </c>
      <c r="I22" s="28">
        <f t="shared" si="1"/>
        <v>0.17158931082981715</v>
      </c>
      <c r="J22" s="28">
        <f t="shared" si="1"/>
        <v>0.09523809523809523</v>
      </c>
      <c r="K22" s="28">
        <f t="shared" si="1"/>
        <v>0.15228426395939088</v>
      </c>
      <c r="L22" s="28">
        <f t="shared" si="1"/>
        <v>0.1320754716981132</v>
      </c>
      <c r="M22" s="28">
        <f t="shared" si="1"/>
        <v>0.18025751072961374</v>
      </c>
      <c r="N22" s="28">
        <f t="shared" si="1"/>
        <v>0.17167381974248927</v>
      </c>
      <c r="O22" s="28">
        <f t="shared" si="1"/>
        <v>0.2020618556701031</v>
      </c>
      <c r="P22" s="28">
        <f t="shared" si="1"/>
        <v>0.17158931082981715</v>
      </c>
      <c r="Q22" s="28">
        <f t="shared" si="1"/>
        <v>0.13043478260869565</v>
      </c>
      <c r="R22" s="28">
        <f t="shared" si="1"/>
        <v>0.19117647058823528</v>
      </c>
      <c r="S22" s="28">
        <f t="shared" si="1"/>
        <v>0.16363636363636364</v>
      </c>
      <c r="T22" s="28">
        <f t="shared" si="1"/>
        <v>0.14516129032258066</v>
      </c>
      <c r="U22" s="28">
        <f t="shared" si="1"/>
        <v>0.19148936170212766</v>
      </c>
      <c r="V22" s="28">
        <f t="shared" si="1"/>
        <v>0.20454545454545456</v>
      </c>
      <c r="W22" s="28">
        <f t="shared" si="1"/>
        <v>0.11363636363636363</v>
      </c>
      <c r="X22" s="28">
        <f t="shared" si="1"/>
        <v>0.1596958174904943</v>
      </c>
      <c r="Y22" s="28">
        <f t="shared" si="1"/>
        <v>0.20625</v>
      </c>
      <c r="Z22" s="28">
        <f t="shared" si="1"/>
        <v>0.07272727272727272</v>
      </c>
      <c r="AA22" s="28">
        <f t="shared" si="1"/>
        <v>0.25316455696202533</v>
      </c>
      <c r="AB22" s="28">
        <f t="shared" si="1"/>
        <v>0.17158931082981715</v>
      </c>
      <c r="AC22" s="28">
        <f t="shared" si="1"/>
        <v>0.1821515892420538</v>
      </c>
      <c r="AD22" s="28">
        <f t="shared" si="1"/>
        <v>0.15894039735099338</v>
      </c>
      <c r="AE22" s="28">
        <f t="shared" si="1"/>
        <v>0.17158931082981715</v>
      </c>
      <c r="AF22" s="28">
        <f t="shared" si="1"/>
        <v>0.12332439678284182</v>
      </c>
      <c r="AG22" s="28">
        <f t="shared" si="1"/>
        <v>0.1717877094972067</v>
      </c>
      <c r="AH22" s="28">
        <f t="shared" si="1"/>
        <v>0.22822822822822822</v>
      </c>
      <c r="AI22" s="28">
        <f t="shared" si="1"/>
        <v>0.17158931082981715</v>
      </c>
      <c r="AJ22" s="28">
        <f t="shared" si="1"/>
        <v>0.173</v>
      </c>
      <c r="AK22" s="28">
        <f t="shared" si="1"/>
        <v>0.1016949152542373</v>
      </c>
      <c r="AL22" s="28">
        <f t="shared" si="1"/>
        <v>0.19444444444444445</v>
      </c>
      <c r="AM22" s="28">
        <f t="shared" si="1"/>
        <v>0.3333333333333333</v>
      </c>
      <c r="AN22" s="28">
        <f t="shared" si="1"/>
        <v>0</v>
      </c>
      <c r="AO22" s="28">
        <f t="shared" si="1"/>
        <v>0.200836820083682</v>
      </c>
      <c r="AP22" s="28">
        <f t="shared" si="1"/>
        <v>0.1111111111111111</v>
      </c>
      <c r="AQ22" s="28">
        <f t="shared" si="1"/>
        <v>0.5</v>
      </c>
      <c r="AR22" s="28">
        <f t="shared" si="1"/>
        <v>0.05714285714285714</v>
      </c>
      <c r="AS22" s="28">
        <f t="shared" si="1"/>
        <v>0</v>
      </c>
      <c r="AT22" s="28">
        <f t="shared" si="1"/>
        <v>0</v>
      </c>
      <c r="AU22" s="28">
        <f t="shared" si="1"/>
        <v>0.17158931082981715</v>
      </c>
      <c r="AV22" s="28">
        <f t="shared" si="1"/>
        <v>0.11888111888111888</v>
      </c>
      <c r="AW22" s="28">
        <f t="shared" si="1"/>
        <v>0.19663512092534174</v>
      </c>
      <c r="AX22" s="28">
        <f t="shared" si="1"/>
        <v>0.16666666666666666</v>
      </c>
      <c r="AY22" s="28"/>
      <c r="AZ22" s="28"/>
    </row>
    <row r="24" ht="12.75">
      <c r="A24" s="25" t="s">
        <v>159</v>
      </c>
    </row>
  </sheetData>
  <sheetProtection/>
  <mergeCells count="18">
    <mergeCell ref="AU1:AX1"/>
    <mergeCell ref="A15:A16"/>
    <mergeCell ref="A17:A18"/>
    <mergeCell ref="A4:AX4"/>
    <mergeCell ref="A5:A6"/>
    <mergeCell ref="A7:A8"/>
    <mergeCell ref="A9:A10"/>
    <mergeCell ref="A11:A12"/>
    <mergeCell ref="A13:A14"/>
    <mergeCell ref="A3:AX3"/>
    <mergeCell ref="AE1:AH1"/>
    <mergeCell ref="A1:A2"/>
    <mergeCell ref="B1:D1"/>
    <mergeCell ref="E1:H1"/>
    <mergeCell ref="AI1:AT1"/>
    <mergeCell ref="I1:O1"/>
    <mergeCell ref="P1:AA1"/>
    <mergeCell ref="AB1:AD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6" manualBreakCount="6">
    <brk id="8" max="65535" man="1"/>
    <brk id="15" max="65535" man="1"/>
    <brk id="27" max="65535" man="1"/>
    <brk id="30" max="65535" man="1"/>
    <brk id="34" max="65535" man="1"/>
    <brk id="4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2018-07-04T14:28:37Z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